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795" windowHeight="12015" activeTab="4"/>
  </bookViews>
  <sheets>
    <sheet name="Adjudicaciones directas2016" sheetId="1" r:id="rId1"/>
    <sheet name="1 TRIMESTRE2017" sheetId="2" r:id="rId2"/>
    <sheet name="2 TRIMESTRE2017" sheetId="3" r:id="rId3"/>
    <sheet name="3 TRIMESTRE2017" sheetId="4" r:id="rId4"/>
    <sheet name="4 TRIMESTRE2017" sheetId="5" r:id="rId5"/>
  </sheets>
  <externalReferences>
    <externalReference r:id="rId6"/>
  </externalReferences>
  <definedNames>
    <definedName name="hidden1">[1]hidden1!$A$1:$A$5</definedName>
    <definedName name="hidden2">[1]hidden2!$A$1:$A$7</definedName>
  </definedNames>
  <calcPr calcId="125725"/>
</workbook>
</file>

<file path=xl/calcChain.xml><?xml version="1.0" encoding="utf-8"?>
<calcChain xmlns="http://schemas.openxmlformats.org/spreadsheetml/2006/main">
  <c r="F81" i="5"/>
  <c r="F80"/>
  <c r="F79"/>
  <c r="F78"/>
  <c r="F77"/>
  <c r="F76"/>
  <c r="F75"/>
  <c r="F74"/>
  <c r="F73"/>
  <c r="F72"/>
  <c r="F71"/>
  <c r="F70"/>
  <c r="F69"/>
  <c r="F68"/>
  <c r="F67"/>
  <c r="F66"/>
  <c r="F64"/>
  <c r="F63"/>
  <c r="F63" i="4"/>
  <c r="F61"/>
  <c r="F60"/>
  <c r="F59"/>
  <c r="F58"/>
  <c r="F57"/>
  <c r="F56"/>
  <c r="F55"/>
  <c r="F54"/>
  <c r="F53"/>
  <c r="F52"/>
  <c r="F51"/>
  <c r="F56" i="2"/>
  <c r="F52"/>
  <c r="F48"/>
  <c r="F45"/>
  <c r="F42"/>
  <c r="F40"/>
  <c r="F39"/>
  <c r="F38"/>
</calcChain>
</file>

<file path=xl/sharedStrings.xml><?xml version="1.0" encoding="utf-8"?>
<sst xmlns="http://schemas.openxmlformats.org/spreadsheetml/2006/main" count="3204" uniqueCount="514">
  <si>
    <t>Fecha de validación: 12/Enero/2017</t>
  </si>
  <si>
    <t>Fecha de actualización: 31/Diciembre/2016</t>
  </si>
  <si>
    <t>Periodo de actualización de la información: trimestral</t>
  </si>
  <si>
    <t>Área(s) o unidad(es) administrativa(s) que genera(n) o posee(n) la información: J.U.D. Recursos Materiales y Servicios Generales de la Dirección de Administración</t>
  </si>
  <si>
    <t>http://data.proteccioncivil.cdmx.gob.mx/transparencia/2016/nota.pdf</t>
  </si>
  <si>
    <t>No Aplica</t>
  </si>
  <si>
    <t>No se realizaron convenios modificatorios</t>
  </si>
  <si>
    <t>No</t>
  </si>
  <si>
    <t>No se realizo obra pública</t>
  </si>
  <si>
    <t>Hipervínculo al finiquito</t>
  </si>
  <si>
    <t>Hipervínculo al acta de recepción física de los trabajos ejecutados u homóloga</t>
  </si>
  <si>
    <t>Hipervínculo a los informes de avance financiero en versión pública si así corresponde</t>
  </si>
  <si>
    <t>Hipervínculo a los informes de avance físico en versión pública si así corresponde</t>
  </si>
  <si>
    <t>Mecanismos de vigilancia y supervisión especificados en los contratos y/o convenios</t>
  </si>
  <si>
    <t>Hipervínculo al documento del convenio, en versión pública si así corresponde</t>
  </si>
  <si>
    <t>Fecha de firma del convenio modificatorio formato día/mes/año</t>
  </si>
  <si>
    <t>Objeto del convenio modificatorio</t>
  </si>
  <si>
    <t>Número de convenio modificatorio que recaiga a la contratación; en su caso, señalar que no se realizó</t>
  </si>
  <si>
    <t>Se realizaron convenios modificatorios (si / no)</t>
  </si>
  <si>
    <t>Etapa de la obra pública y/o servicio de la misma: en planeación, en ejecución o en finiquito</t>
  </si>
  <si>
    <t>Incluir, en su caso, observaciones dirigidas a la población relativas a la realización de las obras públicas, tales como: cierre de calles, cambio de circulación, impedimentos de paso, etcétera</t>
  </si>
  <si>
    <t>Hipervínculo a los estudios de impacto urbano y ambiental</t>
  </si>
  <si>
    <t>Lugar donde se realizará la obra pública</t>
  </si>
  <si>
    <t>Obra pública y/o servicios relacionados con la misma</t>
  </si>
  <si>
    <t>Procedimientos de adjudicaciones directas</t>
  </si>
  <si>
    <t>Recursos estatales</t>
  </si>
  <si>
    <t>Estatales</t>
  </si>
  <si>
    <t>http://data.proteccioncivil.cdmx.gob.mx/transparencia/2016/SPC-02-2016.pdf</t>
  </si>
  <si>
    <t>Transacción bancaria</t>
  </si>
  <si>
    <t>Pesos Mexicanos</t>
  </si>
  <si>
    <t>SPC/02/2016</t>
  </si>
  <si>
    <t>Dirección de Administración</t>
  </si>
  <si>
    <t>Dirección General de Prevención</t>
  </si>
  <si>
    <t>http://data.proteccioncivil.cdmx.gob.mx/transparencia/2016/SPC-01-2016.pdf</t>
  </si>
  <si>
    <t>SPC/01/2016</t>
  </si>
  <si>
    <t xml:space="preserve">J.U.D. de Recursos Humanos </t>
  </si>
  <si>
    <t>http://data.proteccioncivil.cdmx.gob.mx/transparencia/2016/SPC-DA-CP032-2016.pdf</t>
  </si>
  <si>
    <t>SPC/DA/CP032/2016</t>
  </si>
  <si>
    <t>http://data.proteccioncivil.cdmx.gob.mx/transparencia/2016/SPC-DA-CT031-2016.pdf</t>
  </si>
  <si>
    <t>Libros los sismos una amenaza cotidiana</t>
  </si>
  <si>
    <t>SPC/DA/CT031/2016</t>
  </si>
  <si>
    <t>http://data.proteccioncivil.cdmx.gob.mx/transparencia/2016/SPC-DA-CP030-2016.pdf</t>
  </si>
  <si>
    <t>SPC/DA/CP030/2016</t>
  </si>
  <si>
    <t>http://data.proteccioncivil.cdmx.gob.mx/transparencia/2016/SPC-DA-CP022-2016.pdf</t>
  </si>
  <si>
    <t>SPC/DA/CP022/2016</t>
  </si>
  <si>
    <t>J.U.D. de Recursos Humanos</t>
  </si>
  <si>
    <t>http://data.proteccioncivil.cdmx.gob.mx/transparencia/2016/SPC-DA-CT021-2016.pdf</t>
  </si>
  <si>
    <t>SPC/DA/CT021/2016</t>
  </si>
  <si>
    <t>http://data.proteccioncivil.cdmx.gob.mx/transparencia/2016/SPC-DA-CP019-2016.pdf</t>
  </si>
  <si>
    <t>Glosa cuarto informe</t>
  </si>
  <si>
    <t>SPC/DA/CP019/2016</t>
  </si>
  <si>
    <t>http://data.proteccioncivil.cdmx.gob.mx/transparencia/2016/SPC-DA-CP017-2016.pdf</t>
  </si>
  <si>
    <t>Servicio de impresión de cintas delimitadas</t>
  </si>
  <si>
    <t>SPC/DA/CP017/2016</t>
  </si>
  <si>
    <t>Dirección General de Emergencias Mayores</t>
  </si>
  <si>
    <t>http://data.proteccioncivil.cdmx.gob.mx/transparencia/2016/SPC-DA-CP018-2016.pdf</t>
  </si>
  <si>
    <t>SPC/DA/CP018/2016</t>
  </si>
  <si>
    <t>http://data.proteccioncivil.cdmx.gob.mx/transparencia/2016/SPC-DA-CP015-2016.pdf</t>
  </si>
  <si>
    <t>Carteles de simulacro CDMX</t>
  </si>
  <si>
    <t>SPC/DA/CP015/2016</t>
  </si>
  <si>
    <t>Coordinación de Promoción y Difusión</t>
  </si>
  <si>
    <t>http://data.proteccioncivil.cdmx.gob.mx/transparencia/2016/SPC-DA-CP014-2016.pdf</t>
  </si>
  <si>
    <t>SPC/DA/CP014/2016</t>
  </si>
  <si>
    <t>J.U.D. de Recursos Materiales y Servicios Generales</t>
  </si>
  <si>
    <t>http://data.proteccioncivil.cdmx.gob.mx/transparencia/2016/SPC-DA-CP011-2016.pdf</t>
  </si>
  <si>
    <t>SPC/DA/CP011/2016</t>
  </si>
  <si>
    <t>http://data.proteccioncivil.cdmx.gob.mx/transparencia/2016/SPC-DA-CP013-2016.pdf</t>
  </si>
  <si>
    <t>Servicio de impresión del atlas delegacional</t>
  </si>
  <si>
    <t>SPC/DA/CP013/2016</t>
  </si>
  <si>
    <t>http://data.proteccioncivil.cdmx.gob.mx/transparencia/2016/SPC-DA-CP009-2016.pdf</t>
  </si>
  <si>
    <t>Adquisición de toners</t>
  </si>
  <si>
    <t>SPC/DA/CP009/2016-AD-002/2016</t>
  </si>
  <si>
    <t>http://data.proteccioncivil.cdmx.gob.mx/transparencia/2016/SPC-DA-CP010-2016.pdf</t>
  </si>
  <si>
    <t>Servicios de fumigación</t>
  </si>
  <si>
    <t>SPC/DA/CP010/2016</t>
  </si>
  <si>
    <t>http://data.proteccioncivil.cdmx.gob.mx/transparencia/2016/SPC-DA-CP012-2016.pdf</t>
  </si>
  <si>
    <t>Servicios de impresión</t>
  </si>
  <si>
    <t>SPC/DA/CP012/2016</t>
  </si>
  <si>
    <t>http://data.proteccioncivil.cdmx.gob.mx/transparencia/2016/SPC_DA_CT002_2016.pdf</t>
  </si>
  <si>
    <t>Adquisición de Box Lunch</t>
  </si>
  <si>
    <t>SPC/DA/CT002/2016</t>
  </si>
  <si>
    <t>http://data.proteccioncivil.cdmx.gob.mx/transparencia/2016/SPC_DA_CP004_2016.pdf</t>
  </si>
  <si>
    <t>SPC/DA/CP004/2016</t>
  </si>
  <si>
    <t>http://data.proteccioncivil.cdmx.gob.mx/transparencia/2016/SPC_DA_CP007_2016.pdf</t>
  </si>
  <si>
    <t>Adquisición de Agua Embotellada de 600 ML.</t>
  </si>
  <si>
    <t>SPC/DA/CP007/2016</t>
  </si>
  <si>
    <t>Dirección General de  Prevención, Dirección de Vinculación Institucional, Dirección General de Emergencias Mayores, Coordinación  de Promoción y Difusión</t>
  </si>
  <si>
    <t>Fecha de término del plazo de entrega o ejecución de los servicios u obra contratados</t>
  </si>
  <si>
    <t>Fecha de inicio del plazo de entrega o ejecución de los servicios u obra contratados</t>
  </si>
  <si>
    <r>
      <t xml:space="preserve">Monto total de las </t>
    </r>
    <r>
      <rPr>
        <b/>
        <i/>
        <sz val="12"/>
        <color indexed="8"/>
        <rFont val="Arial"/>
        <family val="2"/>
      </rPr>
      <t>garantías y/o contragarantías</t>
    </r>
    <r>
      <rPr>
        <b/>
        <sz val="12"/>
        <color indexed="8"/>
        <rFont val="Arial"/>
        <family val="2"/>
      </rPr>
      <t xml:space="preserve"> que, en su caso, se hubieren otorgado durante el procedimiento respectivo</t>
    </r>
  </si>
  <si>
    <t>Objeto del contrato</t>
  </si>
  <si>
    <t>Forma de pago (efectivo, cheque o transferencia bancaria)</t>
  </si>
  <si>
    <t>tipo de cambio de referencia, en su caso</t>
  </si>
  <si>
    <t>Tipo de moneda</t>
  </si>
  <si>
    <t>Monto mínimo, y máximo, en su caso</t>
  </si>
  <si>
    <t>Monto del contrato con impuestos incluidos (expresado en pesos mexicanos)</t>
  </si>
  <si>
    <t>Monto del contrato sin impuestos incluidos (expresado en pesos mexicanos)</t>
  </si>
  <si>
    <t>Fecha del contrato formato día/mes/año</t>
  </si>
  <si>
    <t>Número que identifique al contrato</t>
  </si>
  <si>
    <t>Unidad administrativa responsable de la ejecución</t>
  </si>
  <si>
    <t>Unidad administrativa solicitante</t>
  </si>
  <si>
    <t>Fuente de financiamiento: Recursos fiscales/Financiamientos internos/Financiamientos externos/Ingresos propios/Recursos federales/Recursos estatales/Otros (especificar)</t>
  </si>
  <si>
    <t>Origen de los recursos públicos: federales, estatales, delegacionales o municipales</t>
  </si>
  <si>
    <t>Hipervínculo, en su caso al comunicado de suspensión, rescisión o terminación anticipada del contrato</t>
  </si>
  <si>
    <t>Hipervínculo al documento del contrato y sus anexos, en versión pública si así corresponde</t>
  </si>
  <si>
    <t>Plazo de entrega o ejecución</t>
  </si>
  <si>
    <t>Procedimientos de adjudicaciones directa</t>
  </si>
  <si>
    <t>COMISA</t>
  </si>
  <si>
    <t>ORDAZ</t>
  </si>
  <si>
    <t>CASTILLO</t>
  </si>
  <si>
    <t>FRANCISCO</t>
  </si>
  <si>
    <t xml:space="preserve">Se llevo a cabo entre dependencias con fundamento a lo establecido  en el artículo 1 de la ley de adquisiciones </t>
  </si>
  <si>
    <t>Octubre-Diciembre</t>
  </si>
  <si>
    <t>Adquisición</t>
  </si>
  <si>
    <t>Adjudicación directa</t>
  </si>
  <si>
    <t>GRUPO CONSTRUCTOR Y COMERCIALIZADOR CORINTO, S.A. DE C.V.</t>
  </si>
  <si>
    <t>AHUET</t>
  </si>
  <si>
    <t>ARLANDIZ</t>
  </si>
  <si>
    <t>DENNIS</t>
  </si>
  <si>
    <t>ARMANDO SALAZAR YAÑEZ</t>
  </si>
  <si>
    <t>YAÑEZ</t>
  </si>
  <si>
    <t xml:space="preserve">SALAZAR </t>
  </si>
  <si>
    <t>ARMANDO</t>
  </si>
  <si>
    <t>MARTHA DEL ÁNGEL PEDRAZA</t>
  </si>
  <si>
    <t>PEDRAZA</t>
  </si>
  <si>
    <t xml:space="preserve">DEL ÁNGEL </t>
  </si>
  <si>
    <t xml:space="preserve">MARTHA </t>
  </si>
  <si>
    <t>COMERCIALIZADORA ASERVAYAN, S.A. DE C.V.</t>
  </si>
  <si>
    <t>GARCÍA</t>
  </si>
  <si>
    <t>SOTO</t>
  </si>
  <si>
    <t>PEDRO</t>
  </si>
  <si>
    <t>CONTINENTAL DE UNIFORMES, S.A. DE C.V.</t>
  </si>
  <si>
    <t>SALUM</t>
  </si>
  <si>
    <t>GERMENOS</t>
  </si>
  <si>
    <t>MAURICIO</t>
  </si>
  <si>
    <t>TRANSPORTES ABR, S.A. DE C.V.</t>
  </si>
  <si>
    <t>CHETEWI</t>
  </si>
  <si>
    <t>ABRAHAM</t>
  </si>
  <si>
    <t>TECNOLOGÍA INDUSTRIAL MARBEL, S.A. DE C.V.</t>
  </si>
  <si>
    <t>BELMAN</t>
  </si>
  <si>
    <t>MARCELA</t>
  </si>
  <si>
    <t>INDUSTRIAS SOHA, S.A DE C.V.</t>
  </si>
  <si>
    <t>JIMÉNEZ</t>
  </si>
  <si>
    <t>RAHAL</t>
  </si>
  <si>
    <t>SIMÓN SAID</t>
  </si>
  <si>
    <t>SARA ANGÉLICA TAPIA AMARO</t>
  </si>
  <si>
    <t>AMARO</t>
  </si>
  <si>
    <t xml:space="preserve">TAPIA </t>
  </si>
  <si>
    <t xml:space="preserve">SARA ANGÉLICA </t>
  </si>
  <si>
    <t>DELTA TIGER, S.A. DE C.V.</t>
  </si>
  <si>
    <t>BRANDON</t>
  </si>
  <si>
    <t>SMOLENSKY</t>
  </si>
  <si>
    <t>DANIEL</t>
  </si>
  <si>
    <t>PAPELERA ANZURES, S.A. DE C.V.</t>
  </si>
  <si>
    <t>BUGARIN</t>
  </si>
  <si>
    <t>PINTO</t>
  </si>
  <si>
    <t>HUMBERTO</t>
  </si>
  <si>
    <t>SUMINISTROS INDUSTRIALES ESPECIALIZADOS, S.A. DE C.V.</t>
  </si>
  <si>
    <t>MEDINA</t>
  </si>
  <si>
    <t>PEREDO</t>
  </si>
  <si>
    <t>MAURICIO GABRIEL</t>
  </si>
  <si>
    <t>OMNISOURCING, S.A. DE C.V.</t>
  </si>
  <si>
    <t>NUÑO</t>
  </si>
  <si>
    <t>VÍCTOR</t>
  </si>
  <si>
    <t>Julio-Septiembre</t>
  </si>
  <si>
    <t>CLAPP EXTINTORES, S.A. DE C.V.</t>
  </si>
  <si>
    <t>CLAPP</t>
  </si>
  <si>
    <t>FLORES</t>
  </si>
  <si>
    <t>RUBEN</t>
  </si>
  <si>
    <t>BE EXPERTISE, S.A. DE C.V.</t>
  </si>
  <si>
    <t>LEÓN</t>
  </si>
  <si>
    <t>CASTRO</t>
  </si>
  <si>
    <t>BRAULIO</t>
  </si>
  <si>
    <t>URIMICK, S.A. DE C.V.</t>
  </si>
  <si>
    <t>MONROY</t>
  </si>
  <si>
    <t>ALEJANDRO</t>
  </si>
  <si>
    <t>NYR TECNOLOGÍA, S.A. DE C.V.</t>
  </si>
  <si>
    <t>LORENZO</t>
  </si>
  <si>
    <t>MARLEN</t>
  </si>
  <si>
    <t>GUSTAVO MANUEL PÉREZ BARRÓN</t>
  </si>
  <si>
    <t>BARRÓN</t>
  </si>
  <si>
    <t>PÉREZ</t>
  </si>
  <si>
    <t>GUSTAVO MANUEL</t>
  </si>
  <si>
    <t>FOCUS ON SERVICES, S.A. DE C.V.</t>
  </si>
  <si>
    <t>TORRES</t>
  </si>
  <si>
    <t>STUBE</t>
  </si>
  <si>
    <t>JUAN GABRIEL</t>
  </si>
  <si>
    <t>Abril-Junio</t>
  </si>
  <si>
    <t>FUM KILLER PLUSS, S.A. DE C.V.</t>
  </si>
  <si>
    <t>DÍAZ BARREIRO</t>
  </si>
  <si>
    <t>TOSTADO</t>
  </si>
  <si>
    <t>RAÚL</t>
  </si>
  <si>
    <t>ROOST CONTROL DE PLAGAS Y SERVICIOS, S.A. DE C.V.</t>
  </si>
  <si>
    <t>BECERRIL</t>
  </si>
  <si>
    <t>MUÑOZ</t>
  </si>
  <si>
    <t>SERGIO ENRIQUE</t>
  </si>
  <si>
    <t>PROFESIONALES EN SERVICIOS DE CONTROL Y MENEJO DE PLAGAS, S. DE R.L. DE C.V.</t>
  </si>
  <si>
    <t>MORENO</t>
  </si>
  <si>
    <t>CARO</t>
  </si>
  <si>
    <t>MARIO ALBERTO</t>
  </si>
  <si>
    <t>SERVIPRO DE MÉXICO, S.A DE C.V.</t>
  </si>
  <si>
    <t>BLANCO</t>
  </si>
  <si>
    <t>VALENCIA</t>
  </si>
  <si>
    <t>ANDRÉS VÍCTOR</t>
  </si>
  <si>
    <t>DUO ALTO NIVEL EN SERVICIOS, S.A. DE C.V.</t>
  </si>
  <si>
    <t>CALDERÓN</t>
  </si>
  <si>
    <t>LUÍS EDUARDO</t>
  </si>
  <si>
    <t>Servicios (de orden administrativo)</t>
  </si>
  <si>
    <t>TECNOLOGÍA INDUSTRIAL MARBEL S.A DE C.V.</t>
  </si>
  <si>
    <t>DEL ÁNGEL</t>
  </si>
  <si>
    <t>MARTHA</t>
  </si>
  <si>
    <t>Enero-Marzo</t>
  </si>
  <si>
    <t>GERARDO MUÑOZ TENORIO</t>
  </si>
  <si>
    <t>TENORIO</t>
  </si>
  <si>
    <t>GERARDO</t>
  </si>
  <si>
    <t>MARCO ANTONIO MARTÍNEZ CERNA</t>
  </si>
  <si>
    <t>CERNA</t>
  </si>
  <si>
    <t>MARTÍNEZ</t>
  </si>
  <si>
    <t>MARCO ANTONIO</t>
  </si>
  <si>
    <t>GUSTAVO PÉREZ BARRON</t>
  </si>
  <si>
    <t>BARRON</t>
  </si>
  <si>
    <t>GUSTAVO</t>
  </si>
  <si>
    <t>Segundo apellido</t>
  </si>
  <si>
    <t>Primer apellido</t>
  </si>
  <si>
    <t>Nombre (s)</t>
  </si>
  <si>
    <t>Razón social</t>
  </si>
  <si>
    <t>Nombre completo o razón social del adjudicado</t>
  </si>
  <si>
    <t>Monto total de la cotización con impuestos incluidos</t>
  </si>
  <si>
    <t>Nombre completo o razón social de los posibles contratantes (personas físicas: nombre[s], primer apellido, segundo apellido). En su caso, incluir una leyenda señalando que no se realizaron cotizaciones</t>
  </si>
  <si>
    <t>Descripción de las obras, los bienes o servicios contratados y/o adquiridos</t>
  </si>
  <si>
    <t>Hipervínculo a la autorización del ejercicio de la opción</t>
  </si>
  <si>
    <t>Los motivos y fundamentos legales aplicados para realizar la adjudicación directa</t>
  </si>
  <si>
    <t>Número de expediente, folio o nomenclatura que lo identifique</t>
  </si>
  <si>
    <t>Periodo</t>
  </si>
  <si>
    <t>Ejercicio</t>
  </si>
  <si>
    <t>Categoría: obra pública, servicios relacionados con obra pública, arrendamiento, adquisición, servicios (de orden administrativo)</t>
  </si>
  <si>
    <t>Tipo de procedimiento: adjudicación directa.</t>
  </si>
  <si>
    <t>Resultados de procedimientos de adjudicación directa realizados por  la Secretaría de Protección Civil</t>
  </si>
  <si>
    <r>
      <t>Artículo 121, Fracción XXX.-</t>
    </r>
    <r>
      <rPr>
        <sz val="12"/>
        <color indexed="8"/>
        <rFont val="Arial"/>
        <family val="2"/>
      </rPr>
      <t>La información de los resultados sobre procedimientos de adjudicación directa, invitación restringida y licitación de cualquier naturaleza, incluyendo la Versión Pública del documento respectivo y de los contratos celebrados, que deberá contener, por lo menos, lo siguiente:</t>
    </r>
  </si>
  <si>
    <t xml:space="preserve">Coordinación de promoción y difusión </t>
  </si>
  <si>
    <t>Dirección jurídica</t>
  </si>
  <si>
    <t xml:space="preserve">Sellos de clausura y suspensión </t>
  </si>
  <si>
    <t>Adquisición de medallas</t>
  </si>
  <si>
    <t>Guía rápida de prevención y reparación de situaciones  de emergencias para personas con discapacidad</t>
  </si>
  <si>
    <t>Impresión de 15000 folletos  campaña que hacer en época de frio</t>
  </si>
  <si>
    <t>Cursos de capacitación</t>
  </si>
  <si>
    <t xml:space="preserve">Estudio causas y consecuencias de la subsidencia en el cuadrante  1 ampliado en el centro  de la zona cero de la ciudad de México </t>
  </si>
  <si>
    <t>Adquisición de Periódicos</t>
  </si>
  <si>
    <t xml:space="preserve">Servicio de impresión de calcomanías </t>
  </si>
  <si>
    <t>Adquisición de materiales de limpieza</t>
  </si>
  <si>
    <t>Adquisición de casacas para brigadistas color naranja</t>
  </si>
  <si>
    <t>Coordinación de Promoción y difusión</t>
  </si>
  <si>
    <r>
      <t>Artículo 121, Fracción XXX.-</t>
    </r>
    <r>
      <rPr>
        <sz val="12"/>
        <color theme="1"/>
        <rFont val="Arial"/>
        <family val="2"/>
      </rPr>
      <t>La información de los resultados sobre procedimientos de adjudicación directa, invitación restringida y licitación de cualquier naturaleza, incluyendo la Versión Pública del documento respectivo y de los contratos celebrados, que deberá contener, por lo menos, lo siguiente:</t>
    </r>
  </si>
  <si>
    <t>Adjudicación Directa</t>
  </si>
  <si>
    <t>ARRENDAMIENTO DE INMUEBLE UBICADO EN ABRAHAM GONZALEZ 67, COL. JUAREZ, C.P. 06600</t>
  </si>
  <si>
    <t>ENERO-MARZO</t>
  </si>
  <si>
    <t>SPC/DA/CT001/2017</t>
  </si>
  <si>
    <t>SE LLEVÓ A CABO CON FUNDAMENTO EN EL CÓDIGO CIVIL PARA EL DISTRITO FEDERAL</t>
  </si>
  <si>
    <t>NO</t>
  </si>
  <si>
    <t>RAFAEL MERCADO BAZBAZ</t>
  </si>
  <si>
    <t>SPC/DA/CT002/2017</t>
  </si>
  <si>
    <t>ADQUISICIÓN DE PERIÓDICOS</t>
  </si>
  <si>
    <t>AD-001/2017</t>
  </si>
  <si>
    <t>POR ENCONTRARSE DENTRO DE LOS MONTOS DE ACTUACIÓN PARA ADJUDICACIÓN DIRECTA, CON FUNDAMENTO A LO ESTABLECIDO EN EL ARTÍCULO 55 DE LA LEY DE ADQUISICIONES PARA EL DISTRITO FEDERAL</t>
  </si>
  <si>
    <t>GENARO MUÑOZ TENORIO</t>
  </si>
  <si>
    <t>SERVICIO INTEGRAL DE ARRENDAMIENTO DE SILLAS, MACETONES Y PANTALLAS, PARA LLEVAR A CABO LA 1A SESIÓN DEL CONSEJO DE PROTECCIÓN CIVIL</t>
  </si>
  <si>
    <t>AD-002/2017</t>
  </si>
  <si>
    <t>ARMANDO SALALZAR YAÑEZ</t>
  </si>
  <si>
    <t>SERVICIO DE ESTACIONAMIENTO</t>
  </si>
  <si>
    <t>SPC/DA/CP/003/2017</t>
  </si>
  <si>
    <t>ESTACIONAMIENTOS METROPOLITANOS, S.A. DE C.V.</t>
  </si>
  <si>
    <t>JEMBER PARK, S.A. DE C.V.</t>
  </si>
  <si>
    <t>JUAN ALVARADO NAVARRETE</t>
  </si>
  <si>
    <t>SERVICIO DE FUMIGACIÓN A LOS INMUEBLES QUE OCUPA LA SECRETARÍA DE PROTECCIÓN CIVIL</t>
  </si>
  <si>
    <t>SPC/DA/CP004/2017</t>
  </si>
  <si>
    <t>DUO ALTO NIVEL EN SERVICIOS, S.A. DE C.V</t>
  </si>
  <si>
    <t>PROFESIONALES EN SERVICIOS Y MANEJO DE PLAGAS, S.A. DE C.V.</t>
  </si>
  <si>
    <t>SERVIPRO DE MÉXICO, S.A. DE C.V.</t>
  </si>
  <si>
    <t>FUMI KILLER PLUS, S.A. DE C.V.</t>
  </si>
  <si>
    <t>SERVICIO DE LIMPIEZA A LOS INMUEBLES QUE OCUPA LA SECRETARÍA DE PROTECCIÓN CIVIL</t>
  </si>
  <si>
    <t xml:space="preserve">SPC/DA/CT/005/2017   </t>
  </si>
  <si>
    <t>POR HABERSE DECLARADO DESIERTO EL PROCEDIMIENTO DE INVITACIÓN RESTRINGIDA A CUANDO MENOS TRES PROVEEDORES NÚM. SPC/DA/IR/01/2017, CON FUNDAMENTO A LO ESTABLECIDO EN EL ARTÍCULO 54, FRACCIÓN IV DE LA LEY DE ADQUISICIONES PARA EL DISTRITO FEDERAL</t>
  </si>
  <si>
    <t>TECNOLIMPIEZA ECOTEC, S.A. DE C.V.</t>
  </si>
  <si>
    <t>GRUPO PROFESIONAL DE SERVICIOS U4, S.A. DE C.V.</t>
  </si>
  <si>
    <t>TECNOLOGÍA EN SISTEMAS METROPOLITANOS, S.A. DE C.V.</t>
  </si>
  <si>
    <t>LIMPIEZA Y MANTENIMIENTO XIELSA, S.A. DE C.V.</t>
  </si>
  <si>
    <t>SERVICIO DE IMPRESIÓN DE LIBROS INFORME INDIVIDUAL DEL SECRETARIO DE PROTECCIÓN CIVIL DE LA CDMX</t>
  </si>
  <si>
    <t>SPC/DA/CP006/2017</t>
  </si>
  <si>
    <t>SE LLEVÓ A CABO ENTRE DEPENDENCIAS, CON FUNDAMENTO A LO ESTABLECIDO EN EL ART 1° DE LA LEY DE ADQUISICIONES PARA EL DISTRITO FEDERAL</t>
  </si>
  <si>
    <t>CORPORACIÓN MEXICANA DE IMPRESIÓN, S.A. DE C.V.</t>
  </si>
  <si>
    <t>J.U.D. DE RECURSOS MATERIALES Y SERVICIOS GENERALES</t>
  </si>
  <si>
    <t>TRANSFERENCIA BANCARIA</t>
  </si>
  <si>
    <t>A121Fr30_SPC-DA-CT001-2017.pdf</t>
  </si>
  <si>
    <t>NO APLICA</t>
  </si>
  <si>
    <t>ESTATALES</t>
  </si>
  <si>
    <t>RECURSOS FISCALES</t>
  </si>
  <si>
    <t>GLOSA CUARTO INFORME DE GOBIERNO</t>
  </si>
  <si>
    <t>A121Fr30SPC-DA-CT002-2017.pdf</t>
  </si>
  <si>
    <t>COORDINACIÓN DE PROMOCIÓN Y DIFUSIÓN</t>
  </si>
  <si>
    <t>SUBDIRECCIÓN DE PROGRAMAS</t>
  </si>
  <si>
    <t>EN PROCESO DE FIRMAS</t>
  </si>
  <si>
    <t>A121Fr30_SPC-DA-CP004-2017.pdf</t>
  </si>
  <si>
    <t>A121Fr30_SPC-DA-CT005-2017.pdf</t>
  </si>
  <si>
    <t>Fecha de actualización: 31/Marzo/2017</t>
  </si>
  <si>
    <t>Fecha de validación: 12/Abril/2017</t>
  </si>
  <si>
    <t xml:space="preserve">Adjudicación Directa </t>
  </si>
  <si>
    <t xml:space="preserve">Adquisición </t>
  </si>
  <si>
    <t>SPC/DA/CT008/2017</t>
  </si>
  <si>
    <t>Por encontrarse dentro de los montos de actuación para adjudicarse de manera directa, con fundamento a lo establecido en el artículo 55 de la Ley de Adquisiciones para el Distrito Federal</t>
  </si>
  <si>
    <t>Adquisición de box lunch</t>
  </si>
  <si>
    <t>Martha</t>
  </si>
  <si>
    <t>Del Ángel</t>
  </si>
  <si>
    <t>Pedraza</t>
  </si>
  <si>
    <t>Martha Del ángel Pedraza</t>
  </si>
  <si>
    <t>Martha Del Ángel Pedraza</t>
  </si>
  <si>
    <t>Tecnología Industrial Marbel, S.A. de C.V.</t>
  </si>
  <si>
    <t>Josué</t>
  </si>
  <si>
    <t>Hernández</t>
  </si>
  <si>
    <t>Moctezuma</t>
  </si>
  <si>
    <t>Josué Hernández Moctezuma</t>
  </si>
  <si>
    <t>Armando</t>
  </si>
  <si>
    <t>Salazar</t>
  </si>
  <si>
    <t>Yañez</t>
  </si>
  <si>
    <t>Armando Salazar Yañez</t>
  </si>
  <si>
    <t>SPC/DA/CT010/2017</t>
  </si>
  <si>
    <t>Adquisición de box agua embotellada</t>
  </si>
  <si>
    <t>SPC/DA/CP013/2017</t>
  </si>
  <si>
    <t>Adquisición de baterías para dron</t>
  </si>
  <si>
    <t>Omnisourcing, S.A. de C.V.</t>
  </si>
  <si>
    <t>Actividades Sustentables Administrativos, S.A. de C.V.</t>
  </si>
  <si>
    <t>SPC/DA/CT015/2017</t>
  </si>
  <si>
    <t>Adquisición de material de papelería</t>
  </si>
  <si>
    <t>Papelera Anzures, S.A. de C.V.</t>
  </si>
  <si>
    <t>Grupo Constructor y Comercializador Corinto, S.A. de C.V.</t>
  </si>
  <si>
    <t>AD-003/2017</t>
  </si>
  <si>
    <t>Martha del Ángel Pedraza</t>
  </si>
  <si>
    <t>SPC/DA/CP016/2017</t>
  </si>
  <si>
    <t>Adquisición de material de limpieza</t>
  </si>
  <si>
    <t>Vanguardia en Comercio Paypa, S.A. de C.V.</t>
  </si>
  <si>
    <t>AD-004/2017</t>
  </si>
  <si>
    <t>Frapiri, S.A. de C.V.</t>
  </si>
  <si>
    <t>AD-005/2017</t>
  </si>
  <si>
    <t>Adquisición de CD'S</t>
  </si>
  <si>
    <t>SPC/DA/CP017/2017</t>
  </si>
  <si>
    <t>Adquisición de diversos materiales para la realización de trabajos de mantenimiento a las instalaciones de laSPC</t>
  </si>
  <si>
    <t>AD-006/2017</t>
  </si>
  <si>
    <t>Adquisición de tres acumuladores para planta generadora de electricidad</t>
  </si>
  <si>
    <t>Transferencia Bancaria</t>
  </si>
  <si>
    <t>http://data.proteccioncivil.cdmx.gob.mx/transparencia/2017/A121Fr30_2017-T02_CT008.pdf</t>
  </si>
  <si>
    <t>Recursos Fiscales</t>
  </si>
  <si>
    <t>Dirección General de Emergencias Mayores, Dirección General de Prevención y J.U.D. de Recursos Humanos</t>
  </si>
  <si>
    <t>Adquisición de agua embotellada</t>
  </si>
  <si>
    <t>http://data.proteccioncivil.cdmx.gob.mx/transparencia/2017/A121Fr30_2017-T02_CP010.pdf</t>
  </si>
  <si>
    <t>http://data.proteccioncivil.cdmx.gob.mx/transparencia/2017/A121Fr30_2017-T02_CP013.pdf</t>
  </si>
  <si>
    <t>SPC/DA/CP015/2017</t>
  </si>
  <si>
    <t>http://data.proteccioncivil.cdmx.gob.mx/transparencia/2017/A121Fr30_2017-T02_CP015.pdf</t>
  </si>
  <si>
    <t>http://data.proteccioncivil.cdmx.gob.mx/transparencia/2017/A121Fr30_2017-T02_CP016.pdf</t>
  </si>
  <si>
    <t>Adquisición de CD´S</t>
  </si>
  <si>
    <t>Adquisición de diversos materiales para la realización de trabajos de mantenimiento a las instalaciones de la SPC</t>
  </si>
  <si>
    <t>http://data.proteccioncivil.cdmx.gob.mx/transparencia/2017/A121Fr30_2017-T02_CP017.pdf</t>
  </si>
  <si>
    <t xml:space="preserve">Área(s) o unidad(es) administrativa(s) que genera(n) o posee(n) la información: J.U.D. Recursos Materiales y Servicios Generales en la Dirección de Administración </t>
  </si>
  <si>
    <t>Fecha de actualización: 30/Junio/2017</t>
  </si>
  <si>
    <t>Fecha de validación: 14/Julio/2017</t>
  </si>
  <si>
    <t>AD-007/2017</t>
  </si>
  <si>
    <t>Servicio integral de arrendamiento de sillas, macetones y pantallas, para llevar a cabo la 2a Sesión del Consejo de Protección Civil</t>
  </si>
  <si>
    <t>Armando Salazar Núñez</t>
  </si>
  <si>
    <t>AD-008/2017</t>
  </si>
  <si>
    <t>Adquisición de coples para manguera</t>
  </si>
  <si>
    <t>El Palacio del Rescatista, S.A. de C.V.</t>
  </si>
  <si>
    <t>SPC/DA/CP018/2017</t>
  </si>
  <si>
    <t>Adquisición de manguera de pvc para succión de motobomba de 4"</t>
  </si>
  <si>
    <t>del Ángel</t>
  </si>
  <si>
    <t>SPC/DA/CP019/2017</t>
  </si>
  <si>
    <t>Adquisición de material eléctrico</t>
  </si>
  <si>
    <t>Treta Iluminación, S.A. de C.V.</t>
  </si>
  <si>
    <t>Ferretería Bafersa, S.A. de C.V.</t>
  </si>
  <si>
    <t>Comercial Ferretera Edalmex, S.A. de C.V.</t>
  </si>
  <si>
    <t>Servicio</t>
  </si>
  <si>
    <t>SPC/DA/CP020/2017</t>
  </si>
  <si>
    <t>Servicio de impermeabilización en el área administrativa y en el centro de operaciones del inmueble de la Secretaría de Protección Civil</t>
  </si>
  <si>
    <t>Christian</t>
  </si>
  <si>
    <t>Villaverde</t>
  </si>
  <si>
    <t>Gómez</t>
  </si>
  <si>
    <t>Christian Villaverde Gómez</t>
  </si>
  <si>
    <t>Impersell, S.A. de C.V.</t>
  </si>
  <si>
    <t>SPC/DA/CP021/2017</t>
  </si>
  <si>
    <t>Se llevó a cabo entre dependencias, con fundamento en el artículo 1° de la Ley de Adquisiciones para el Distrito Federal</t>
  </si>
  <si>
    <t>Servicio de impresión de cintas delimitadoras</t>
  </si>
  <si>
    <t>Corporación Mexicana de Impresión, S.A. de C.V.</t>
  </si>
  <si>
    <t>SPC/DA/CP022/2017</t>
  </si>
  <si>
    <t>Adquisición de insumos médicos</t>
  </si>
  <si>
    <t>SPC/DA/CP023/2017</t>
  </si>
  <si>
    <t>Servicio de impresión de carteles y volantes Sismo 2017</t>
  </si>
  <si>
    <t>AD-010/2017</t>
  </si>
  <si>
    <t>Arrendamiento de postes unifilas, sillas y coronas florales y adquisición de piola y tensor para llevar cabo la ceremonia de la Conmemoración del Trigésimo Segundo Aniversario de los Sismos de 1985 en la Plaza de la Solidaridad</t>
  </si>
  <si>
    <t>Handel Comercializadora, S.A. de C.V.</t>
  </si>
  <si>
    <t>SPC/DA/CP024/2017</t>
  </si>
  <si>
    <t>Servicio de impresión del Plan Familiar</t>
  </si>
  <si>
    <t>SPC/DA/CP009/2017</t>
  </si>
  <si>
    <t>Servicio de impresión de dipticos y tripticos para la campaña de primeros auxilios</t>
  </si>
  <si>
    <t>SPC/DA/CP011/2017</t>
  </si>
  <si>
    <t>Adquisición de cartuchos para plotter</t>
  </si>
  <si>
    <t>NYR Tecnología, S.A. de C.V.</t>
  </si>
  <si>
    <t>NA</t>
  </si>
  <si>
    <t>SPC/DA/CP014/2017</t>
  </si>
  <si>
    <t>Servicio de impresión de 1,000 carteles "Las niñas y los niños también pintan en los simulacros"</t>
  </si>
  <si>
    <t>Subdirección de Programas</t>
  </si>
  <si>
    <t>A121Fr30-T03_AD-007-2017.pdf</t>
  </si>
  <si>
    <t>A121Fr30-T03_AD-008-2017.pdf</t>
  </si>
  <si>
    <t>A121Fr30-T03_SPC-DA-CP018-2017.pdf</t>
  </si>
  <si>
    <t>A121Fr30-T03_SPC-DA-CP019-2017.pdf</t>
  </si>
  <si>
    <t>A121Fr30-T03_SPC-DA-CP020-2017.pdf</t>
  </si>
  <si>
    <t>A121Fr30-T03_SPC-DA-CP021-2017.pdf</t>
  </si>
  <si>
    <t>A121Fr30-T03_SPC-DA-CP022-2017.pdf</t>
  </si>
  <si>
    <t>http://data.proteccioncivil.cdmx.gob.mx/transparencia/2017/A121Fr50_T01-T02_Proceso_de_firmas_2017.pdf</t>
  </si>
  <si>
    <t>A121Fr30-T03_AD-010-2017.pdf</t>
  </si>
  <si>
    <t>Dirección de Vinculación Institucional</t>
  </si>
  <si>
    <t>Transferencia bancaria</t>
  </si>
  <si>
    <t>A121Fr30_T03_SPC-DA-CP009-2017.pdf</t>
  </si>
  <si>
    <t>Recursos fiscales</t>
  </si>
  <si>
    <t>A121Fr30-T03_SPC-DA-CP011-2017.pdf</t>
  </si>
  <si>
    <t>A121Fr30-T03_SPC-DA-CP014-2017.pdf</t>
  </si>
  <si>
    <t>Fecha de actualización: 29/Septiembre/2017</t>
  </si>
  <si>
    <t>Fecha de validación: 12/Octubre/2017</t>
  </si>
  <si>
    <t>SPC/02/2017</t>
  </si>
  <si>
    <t>Programa Anual de Capacitación</t>
  </si>
  <si>
    <t>Instituto Politécnico Nacional</t>
  </si>
  <si>
    <t>SPC/DA/CP027/2017</t>
  </si>
  <si>
    <t>Servicio de impresión de cuadripticos "Las adicciones se previenen desde casa"</t>
  </si>
  <si>
    <t>SPC/DA/CP028/2017</t>
  </si>
  <si>
    <t>SPC/DA/CP029/2017</t>
  </si>
  <si>
    <t>Adquisición de mochilas aspersoras</t>
  </si>
  <si>
    <t>Gustavo</t>
  </si>
  <si>
    <t>Pérez</t>
  </si>
  <si>
    <t>Barrón</t>
  </si>
  <si>
    <t>Gustavo Manuel</t>
  </si>
  <si>
    <t>SPC/DA/CT030/2017</t>
  </si>
  <si>
    <t>Por haberse declarado desierto un procedimiento de invitación restringida a cuando menos tres proveedores</t>
  </si>
  <si>
    <t>Adquisición de no break</t>
  </si>
  <si>
    <t>Man Tico, S.A. de C.V.</t>
  </si>
  <si>
    <t>Suministros GFG, S.A. de C.V.</t>
  </si>
  <si>
    <t>AD-011/2017</t>
  </si>
  <si>
    <t>Adquisición de refacciones meteorológicas</t>
  </si>
  <si>
    <t>Tecnología en Instrumentación Ambiental y Climática, S.A. de C.V.</t>
  </si>
  <si>
    <t>Interastro, S.A. de C.V.</t>
  </si>
  <si>
    <t>Meteo Green Systems, S.A. de C.V.</t>
  </si>
  <si>
    <t>Huitzlin Consorcio Internacional, S.A. de C.V.</t>
  </si>
  <si>
    <t>SPC/DA/CP031/2017</t>
  </si>
  <si>
    <t>Adquisición de distanciometros</t>
  </si>
  <si>
    <t>SPC/DA/CP032/2017</t>
  </si>
  <si>
    <t>Adquisición de sistema de posicionamiento global GPS</t>
  </si>
  <si>
    <t>AD-012/2017</t>
  </si>
  <si>
    <t>Adquisición de dos patines hidráulicos</t>
  </si>
  <si>
    <t>SPC/DA/CP033/2017</t>
  </si>
  <si>
    <t>Servicio de impresión de libros "5° Informe de Gobierno Secretaría de Protección Civil" Glosa</t>
  </si>
  <si>
    <t>SPC/03/2017</t>
  </si>
  <si>
    <t>Causas y consecuencias de la subsidencia del cuadrante dos zona oriente de la zona cero de la CDMX</t>
  </si>
  <si>
    <t>SPC/DA/CT034/2017</t>
  </si>
  <si>
    <t>Por haberse declarado desierto un procedimiento de licitación pública internacional</t>
  </si>
  <si>
    <t>Adquisición de un georadar</t>
  </si>
  <si>
    <t>Instrumentos Geocientíficos, S. de R.L. M.I. de C.V.</t>
  </si>
  <si>
    <t>Georadar y Polímeros, S. de R.L. M.I. de C.V.</t>
  </si>
  <si>
    <t>AD-013/2017</t>
  </si>
  <si>
    <t>Adquisición de herramientas menores</t>
  </si>
  <si>
    <t>El palacio del Rescatista, S.A. de C.V.</t>
  </si>
  <si>
    <t>AD-014/2017</t>
  </si>
  <si>
    <t>Adquisición de generador portátil</t>
  </si>
  <si>
    <t>SPC/DA/CT035/2017</t>
  </si>
  <si>
    <t>Adquisición de espuma en lata de aerosol para el combate de fuegos</t>
  </si>
  <si>
    <t>Emeranto, S.A.P.I. de C.V.</t>
  </si>
  <si>
    <t>Minibombero, S.A. de C.V.</t>
  </si>
  <si>
    <t>Minibombero, S.A. de C.V., S.A. de C.V.</t>
  </si>
  <si>
    <t>SPC/DA/CT037/2017</t>
  </si>
  <si>
    <t>Adquisición de motocicletas equipadas</t>
  </si>
  <si>
    <t>Maximotos, S.A. de C.V.</t>
  </si>
  <si>
    <t>AD-015/2017</t>
  </si>
  <si>
    <t>Servicio de sanitización y desinfección para tres ambulancias</t>
  </si>
  <si>
    <t>Servicios Integrales de Mantenimiento, S.A. de C.V.</t>
  </si>
  <si>
    <t>Duo Alto Nivel en Servicios, S.A. de C.V.</t>
  </si>
  <si>
    <t>Ecoblue de México, S.A. de C.V.</t>
  </si>
  <si>
    <t>SPC/DA/CP039/207</t>
  </si>
  <si>
    <t>Servicio de impresión de cuadernillo Plan Familiar en Español</t>
  </si>
  <si>
    <t>AD-017/2017</t>
  </si>
  <si>
    <t>Adquisición de cámaras, domo profesional, cámaras bala profesional y NBR 8 canales</t>
  </si>
  <si>
    <t>Pesos</t>
  </si>
  <si>
    <t>A121Fr30_T04_SPC-02-2017.pdf</t>
  </si>
  <si>
    <t>A121Fr30_T04_SPC-DA-CP027-2017.pdf</t>
  </si>
  <si>
    <t>A121Fr30_T04_SPC-DA-CP028-2017.pdf</t>
  </si>
  <si>
    <t>A121Fr30_T04_SPC-DA-CP029-2017.pdf</t>
  </si>
  <si>
    <t>A121Fr30_T04_SPC-DA-CT030-2017.pdf</t>
  </si>
  <si>
    <t>A121Fr30_T04_AD011_2017.pdf</t>
  </si>
  <si>
    <t>Dirección General de Emergencias Mayores, Dirección General de Prevención</t>
  </si>
  <si>
    <t>A121Fr30_T04_SPC-DA-CP031-2017.pdf</t>
  </si>
  <si>
    <t>A121Fr30_T04_SPC-DA-CP032-2017.pdf</t>
  </si>
  <si>
    <t>AD-0012/2017</t>
  </si>
  <si>
    <t>A121Fr30_T04_AD012_2017.pdf</t>
  </si>
  <si>
    <t>A121Fr30_T04_SPC-DA-CP033-2017.pdf</t>
  </si>
  <si>
    <t>A121Fr30_T04_SPC-03-2017.pdf</t>
  </si>
  <si>
    <t>A121Fr30_T04_SPC-DA-CT034-2017.pdf</t>
  </si>
  <si>
    <t>Subdirección de Atención de Emergencias Mayores</t>
  </si>
  <si>
    <t>AD-0013/2017</t>
  </si>
  <si>
    <t>A121Fr30_T04_AD013_2017.pdf</t>
  </si>
  <si>
    <t>AD-0014/2017</t>
  </si>
  <si>
    <t>A121Fr30_T04_AD014_2017.pdf</t>
  </si>
  <si>
    <t>SPC/DA/CP035/2017</t>
  </si>
  <si>
    <t>A121Fr30_T04_SPC-DA-CP035-2017.pdf</t>
  </si>
  <si>
    <t>A121Fr30_T04_SPC-DA-CT037-2017.pdf</t>
  </si>
  <si>
    <t>A121Fr30_T04_AD015_2017.pdf</t>
  </si>
  <si>
    <t>Dirección General de Emergencias Mayores, Coordinación de Promoción y Difusión</t>
  </si>
  <si>
    <t>SPC/DA/039/2017</t>
  </si>
  <si>
    <t>A121Fr30_T04_SPC-DA-CP039_2017.pdf</t>
  </si>
  <si>
    <t>A121Fr30_T04_AD017_2017.pdf</t>
  </si>
  <si>
    <t>Fecha de actualización: 29/Diciembre/2017</t>
  </si>
  <si>
    <t>Fecha de validación: 12/Enero/2018</t>
  </si>
</sst>
</file>

<file path=xl/styles.xml><?xml version="1.0" encoding="utf-8"?>
<styleSheet xmlns="http://schemas.openxmlformats.org/spreadsheetml/2006/main">
  <numFmts count="1">
    <numFmt numFmtId="164" formatCode="dd/mmmm/yyyy"/>
  </numFmts>
  <fonts count="1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0"/>
      <name val="Arial"/>
      <family val="2"/>
    </font>
    <font>
      <b/>
      <sz val="12"/>
      <name val="Arial"/>
      <family val="2"/>
    </font>
    <font>
      <u/>
      <sz val="7.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/>
    <xf numFmtId="0" fontId="9" fillId="0" borderId="0" xfId="0" applyFont="1" applyFill="1" applyBorder="1" applyAlignment="1"/>
    <xf numFmtId="0" fontId="5" fillId="0" borderId="0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 applyProtection="1">
      <alignment horizontal="center" wrapText="1"/>
    </xf>
    <xf numFmtId="4" fontId="2" fillId="0" borderId="1" xfId="0" applyNumberFormat="1" applyFont="1" applyFill="1" applyBorder="1" applyAlignment="1">
      <alignment vertical="center" wrapText="1"/>
    </xf>
    <xf numFmtId="0" fontId="12" fillId="0" borderId="1" xfId="1" applyFont="1" applyFill="1" applyBorder="1" applyAlignment="1" applyProtection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vertical="center" wrapText="1"/>
    </xf>
    <xf numFmtId="0" fontId="13" fillId="0" borderId="1" xfId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12" fillId="0" borderId="0" xfId="0" applyFont="1"/>
    <xf numFmtId="0" fontId="12" fillId="0" borderId="0" xfId="0" applyFont="1" applyFill="1"/>
    <xf numFmtId="0" fontId="17" fillId="0" borderId="0" xfId="0" applyFont="1" applyFill="1" applyBorder="1" applyAlignment="1"/>
    <xf numFmtId="0" fontId="12" fillId="0" borderId="0" xfId="0" applyFont="1" applyFill="1" applyBorder="1"/>
    <xf numFmtId="0" fontId="17" fillId="3" borderId="1" xfId="0" applyFont="1" applyFill="1" applyBorder="1" applyAlignment="1">
      <alignment horizontal="center" vertical="center" wrapText="1"/>
    </xf>
    <xf numFmtId="0" fontId="18" fillId="0" borderId="5" xfId="1" applyFont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1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12</xdr:col>
      <xdr:colOff>742950</xdr:colOff>
      <xdr:row>7</xdr:row>
      <xdr:rowOff>123825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9525"/>
          <a:ext cx="91249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13607</xdr:rowOff>
    </xdr:from>
    <xdr:to>
      <xdr:col>17</xdr:col>
      <xdr:colOff>1266825</xdr:colOff>
      <xdr:row>7</xdr:row>
      <xdr:rowOff>119063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2" y="13607"/>
          <a:ext cx="29584648" cy="143895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13607</xdr:rowOff>
    </xdr:from>
    <xdr:to>
      <xdr:col>17</xdr:col>
      <xdr:colOff>857249</xdr:colOff>
      <xdr:row>7</xdr:row>
      <xdr:rowOff>119063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3607"/>
          <a:ext cx="35204399" cy="143895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17</xdr:col>
      <xdr:colOff>1619249</xdr:colOff>
      <xdr:row>7</xdr:row>
      <xdr:rowOff>119063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0"/>
          <a:ext cx="37985699" cy="145256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15</xdr:col>
      <xdr:colOff>976313</xdr:colOff>
      <xdr:row>6</xdr:row>
      <xdr:rowOff>142875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9525"/>
          <a:ext cx="27610594" cy="1347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Secretar&#237;a%20de%20Preotecci&#243;n%20Civil/respaldo%20angie%20agosto%202016/Informes/PORTAL%20DE%20TRANSPARENCIA/TRANSPARENCIA%202017/SIPOT_LTAIPRC/2016/121_30_2016/Formato%2030b_LTAIPRC_Art_121_Fr_XXX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0497"/>
      <sheetName val="Tabla 220498"/>
      <sheetName val="Tabla 220496"/>
      <sheetName val="Tabla 220499"/>
    </sheetNames>
    <sheetDataSet>
      <sheetData sheetId="0" refreshError="1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6/SPC-DA-CP009-2016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data.proteccioncivil.cdmx.gob.mx/transparencia/2016/SPC_DA_CP007_2016.pdf" TargetMode="External"/><Relationship Id="rId1" Type="http://schemas.openxmlformats.org/officeDocument/2006/relationships/hyperlink" Target="http://data.proteccioncivil.cdmx.gob.mx/transparencia/2016/SPC-DA-CP017-2016.pdf" TargetMode="External"/><Relationship Id="rId6" Type="http://schemas.openxmlformats.org/officeDocument/2006/relationships/hyperlink" Target="http://data.proteccioncivil.cdmx.gob.mx/transparencia/2016/SPC-DA-CP018-2016.pdf" TargetMode="External"/><Relationship Id="rId5" Type="http://schemas.openxmlformats.org/officeDocument/2006/relationships/hyperlink" Target="http://data.proteccioncivil.cdmx.gob.mx/transparencia/2016/SPC-DA-CP011-2016.pdf" TargetMode="External"/><Relationship Id="rId4" Type="http://schemas.openxmlformats.org/officeDocument/2006/relationships/hyperlink" Target="http://data.proteccioncivil.cdmx.gob.mx/transparencia/2016/SPC-DA-CP013-2016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Portal%203er%20Trimestre%202017/Artuculo%20121_TO3_2017/A121Fr30_SPC-DA-CP004-2017.pdf" TargetMode="External"/><Relationship Id="rId2" Type="http://schemas.openxmlformats.org/officeDocument/2006/relationships/hyperlink" Target="../Portal%203er%20Trimestre%202017/Artuculo%20121_TO3_2017/A121Fr30SPC-DA-CT002-2017.pdf" TargetMode="External"/><Relationship Id="rId1" Type="http://schemas.openxmlformats.org/officeDocument/2006/relationships/hyperlink" Target="../Portal%203er%20Trimestre%202017/Artuculo%20121_TO3_2017/A121Fr30_SPC-DA-CT001-2017.pdf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../Portal%203er%20Trimestre%202017/Artuculo%20121_TO3_2017/A121Fr30_SPC-DA-CT005-2017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6/nota.pdf" TargetMode="External"/><Relationship Id="rId2" Type="http://schemas.openxmlformats.org/officeDocument/2006/relationships/hyperlink" Target="http://data.proteccioncivil.cdmx.gob.mx/transparencia/2017/A121Fr30_2017-T02_CP016.pdf" TargetMode="External"/><Relationship Id="rId1" Type="http://schemas.openxmlformats.org/officeDocument/2006/relationships/hyperlink" Target="http://data.proteccioncivil.cdmx.gob.mx/transparencia/2017/A121Fr30_2017-T02_CP015.pdf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://data.proteccioncivil.cdmx.gob.mx/transparencia/2016/nota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6/nota.pdf" TargetMode="External"/><Relationship Id="rId13" Type="http://schemas.openxmlformats.org/officeDocument/2006/relationships/hyperlink" Target="../Portal%203er%20Trimestre%202017/Artuculo%20121_TO3_2017/A121Fr30-T03_SPC-DA-CP020-2017.pdf" TargetMode="External"/><Relationship Id="rId18" Type="http://schemas.openxmlformats.org/officeDocument/2006/relationships/hyperlink" Target="http://data.proteccioncivil.cdmx.gob.mx/transparencia/2016/nota.pdf" TargetMode="External"/><Relationship Id="rId26" Type="http://schemas.openxmlformats.org/officeDocument/2006/relationships/drawing" Target="../drawings/drawing4.xml"/><Relationship Id="rId3" Type="http://schemas.openxmlformats.org/officeDocument/2006/relationships/hyperlink" Target="http://data.proteccioncivil.cdmx.gob.mx/transparencia/2016/nota.pdf" TargetMode="External"/><Relationship Id="rId21" Type="http://schemas.openxmlformats.org/officeDocument/2006/relationships/hyperlink" Target="../Portal%203er%20Trimestre%202017/Artuculo%20121_TO3_2017/A121Fr30-T03_SPC-DA-CP014-2017.pdf" TargetMode="External"/><Relationship Id="rId7" Type="http://schemas.openxmlformats.org/officeDocument/2006/relationships/hyperlink" Target="http://data.proteccioncivil.cdmx.gob.mx/transparencia/2016/nota.pdf" TargetMode="External"/><Relationship Id="rId12" Type="http://schemas.openxmlformats.org/officeDocument/2006/relationships/hyperlink" Target="../Portal%203er%20Trimestre%202017/Artuculo%20121_TO3_2017/A121Fr30-T03_SPC-DA-CP019-2017.pdf" TargetMode="External"/><Relationship Id="rId17" Type="http://schemas.openxmlformats.org/officeDocument/2006/relationships/hyperlink" Target="http://data.proteccioncivil.cdmx.gob.mx/transparencia/2017/A121Fr50_T01-T02_Proceso_de_firmas_2017.pdf" TargetMode="External"/><Relationship Id="rId25" Type="http://schemas.openxmlformats.org/officeDocument/2006/relationships/hyperlink" Target="../Portal%203er%20Trimestre%202017/Artuculo%20121_TO3_2017/A121Fr30-T03_AD-007-2017.pdf" TargetMode="External"/><Relationship Id="rId2" Type="http://schemas.openxmlformats.org/officeDocument/2006/relationships/hyperlink" Target="http://data.proteccioncivil.cdmx.gob.mx/transparencia/2016/nota.pdf" TargetMode="External"/><Relationship Id="rId16" Type="http://schemas.openxmlformats.org/officeDocument/2006/relationships/hyperlink" Target="http://data.proteccioncivil.cdmx.gob.mx/transparencia/2017/A121Fr50_T01-T02_Proceso_de_firmas_2017.pdf" TargetMode="External"/><Relationship Id="rId20" Type="http://schemas.openxmlformats.org/officeDocument/2006/relationships/hyperlink" Target="../Portal%203er%20Trimestre%202017/Artuculo%20121_TO3_2017/A121Fr30_T03_SPC-DA-CP009-2017.pdf" TargetMode="External"/><Relationship Id="rId1" Type="http://schemas.openxmlformats.org/officeDocument/2006/relationships/hyperlink" Target="../Portal%203er%20Trimestre%202017/Artuculo%20121_TO3_2017/A121Fr30-T03_SPC-DA-CP018-2017.pdf" TargetMode="External"/><Relationship Id="rId6" Type="http://schemas.openxmlformats.org/officeDocument/2006/relationships/hyperlink" Target="http://data.proteccioncivil.cdmx.gob.mx/transparencia/2016/nota.pdf" TargetMode="External"/><Relationship Id="rId11" Type="http://schemas.openxmlformats.org/officeDocument/2006/relationships/hyperlink" Target="http://data.proteccioncivil.cdmx.gob.mx/transparencia/2016/nota.pdf" TargetMode="External"/><Relationship Id="rId24" Type="http://schemas.openxmlformats.org/officeDocument/2006/relationships/hyperlink" Target="../Portal%203er%20Trimestre%202017/Artuculo%20121_TO3_2017/A121Fr30-T03_AD-010-2017.pdf" TargetMode="External"/><Relationship Id="rId5" Type="http://schemas.openxmlformats.org/officeDocument/2006/relationships/hyperlink" Target="http://data.proteccioncivil.cdmx.gob.mx/transparencia/2016/nota.pdf" TargetMode="External"/><Relationship Id="rId15" Type="http://schemas.openxmlformats.org/officeDocument/2006/relationships/hyperlink" Target="../Portal%203er%20Trimestre%202017/Artuculo%20121_TO3_2017/A121Fr30-T03_SPC-DA-CP022-2017.pdf" TargetMode="External"/><Relationship Id="rId23" Type="http://schemas.openxmlformats.org/officeDocument/2006/relationships/hyperlink" Target="../Portal%203er%20Trimestre%202017/Artuculo%20121_TO3_2017/A121Fr30-T03_AD-008-2017.pdf" TargetMode="External"/><Relationship Id="rId10" Type="http://schemas.openxmlformats.org/officeDocument/2006/relationships/hyperlink" Target="http://data.proteccioncivil.cdmx.gob.mx/transparencia/2016/nota.pdf" TargetMode="External"/><Relationship Id="rId19" Type="http://schemas.openxmlformats.org/officeDocument/2006/relationships/hyperlink" Target="http://data.proteccioncivil.cdmx.gob.mx/transparencia/2016/nota.pdf" TargetMode="External"/><Relationship Id="rId4" Type="http://schemas.openxmlformats.org/officeDocument/2006/relationships/hyperlink" Target="http://data.proteccioncivil.cdmx.gob.mx/transparencia/2016/nota.pdf" TargetMode="External"/><Relationship Id="rId9" Type="http://schemas.openxmlformats.org/officeDocument/2006/relationships/hyperlink" Target="http://data.proteccioncivil.cdmx.gob.mx/transparencia/2016/nota.pdf" TargetMode="External"/><Relationship Id="rId14" Type="http://schemas.openxmlformats.org/officeDocument/2006/relationships/hyperlink" Target="../Portal%203er%20Trimestre%202017/Artuculo%20121_TO3_2017/A121Fr30-T03_SPC-DA-CP021-2017.pdf" TargetMode="External"/><Relationship Id="rId22" Type="http://schemas.openxmlformats.org/officeDocument/2006/relationships/hyperlink" Target="../Portal%203er%20Trimestre%202017/Artuculo%20121_TO3_2017/A121Fr30-T03_SPC-DA-CP011-2017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6/nota.pdf" TargetMode="External"/><Relationship Id="rId13" Type="http://schemas.openxmlformats.org/officeDocument/2006/relationships/hyperlink" Target="http://data.proteccioncivil.cdmx.gob.mx/transparencia/2016/nota.pdf" TargetMode="External"/><Relationship Id="rId18" Type="http://schemas.openxmlformats.org/officeDocument/2006/relationships/hyperlink" Target="http://data.proteccioncivil.cdmx.gob.mx/transparencia/2016/nota.pdf" TargetMode="External"/><Relationship Id="rId26" Type="http://schemas.openxmlformats.org/officeDocument/2006/relationships/hyperlink" Target="http://data.proteccioncivil.cdmx.gob.mx/transparencia/2017/A121Fr30_T04_SPC-03-2017.pdf" TargetMode="External"/><Relationship Id="rId39" Type="http://schemas.openxmlformats.org/officeDocument/2006/relationships/hyperlink" Target="http://data.proteccioncivil.cdmx.gob.mx/transparencia/2016/nota.pdf" TargetMode="External"/><Relationship Id="rId3" Type="http://schemas.openxmlformats.org/officeDocument/2006/relationships/hyperlink" Target="http://data.proteccioncivil.cdmx.gob.mx/transparencia/2016/nota.pdf" TargetMode="External"/><Relationship Id="rId21" Type="http://schemas.openxmlformats.org/officeDocument/2006/relationships/hyperlink" Target="http://data.proteccioncivil.cdmx.gob.mx/transparencia/2017/A121Fr30_T04_SPC-DA-CP028-2017.pdf" TargetMode="External"/><Relationship Id="rId34" Type="http://schemas.openxmlformats.org/officeDocument/2006/relationships/hyperlink" Target="http://data.proteccioncivil.cdmx.gob.mx/transparencia/2017/A121Fr30_T04_AD014_2017.pdf" TargetMode="External"/><Relationship Id="rId42" Type="http://schemas.openxmlformats.org/officeDocument/2006/relationships/hyperlink" Target="http://data.proteccioncivil.cdmx.gob.mx/transparencia/2016/nota.pdf" TargetMode="External"/><Relationship Id="rId7" Type="http://schemas.openxmlformats.org/officeDocument/2006/relationships/hyperlink" Target="http://data.proteccioncivil.cdmx.gob.mx/transparencia/2016/nota.pdf" TargetMode="External"/><Relationship Id="rId12" Type="http://schemas.openxmlformats.org/officeDocument/2006/relationships/hyperlink" Target="http://data.proteccioncivil.cdmx.gob.mx/transparencia/2016/nota.pdf" TargetMode="External"/><Relationship Id="rId17" Type="http://schemas.openxmlformats.org/officeDocument/2006/relationships/hyperlink" Target="http://data.proteccioncivil.cdmx.gob.mx/transparencia/2016/nota.pdf" TargetMode="External"/><Relationship Id="rId25" Type="http://schemas.openxmlformats.org/officeDocument/2006/relationships/hyperlink" Target="http://data.proteccioncivil.cdmx.gob.mx/transparencia/2017/A121Fr30_T04_SPC-DA-CP032-2017.pdf" TargetMode="External"/><Relationship Id="rId33" Type="http://schemas.openxmlformats.org/officeDocument/2006/relationships/hyperlink" Target="http://data.proteccioncivil.cdmx.gob.mx/transparencia/2017/A121Fr30_T04_AD013_2017.pdf" TargetMode="External"/><Relationship Id="rId38" Type="http://schemas.openxmlformats.org/officeDocument/2006/relationships/hyperlink" Target="http://data.proteccioncivil.cdmx.gob.mx/transparencia/2016/nota.pdf" TargetMode="External"/><Relationship Id="rId2" Type="http://schemas.openxmlformats.org/officeDocument/2006/relationships/hyperlink" Target="http://data.proteccioncivil.cdmx.gob.mx/transparencia/2016/nota.pdf" TargetMode="External"/><Relationship Id="rId16" Type="http://schemas.openxmlformats.org/officeDocument/2006/relationships/hyperlink" Target="http://data.proteccioncivil.cdmx.gob.mx/transparencia/2016/nota.pdf" TargetMode="External"/><Relationship Id="rId20" Type="http://schemas.openxmlformats.org/officeDocument/2006/relationships/hyperlink" Target="http://data.proteccioncivil.cdmx.gob.mx/transparencia/2017/A121Fr30_T04_SPC-DA-CP027-2017.pdf" TargetMode="External"/><Relationship Id="rId29" Type="http://schemas.openxmlformats.org/officeDocument/2006/relationships/hyperlink" Target="http://data.proteccioncivil.cdmx.gob.mx/transparencia/2017/A121Fr30_T04_SPC-DA-CT037-2017.pdf" TargetMode="External"/><Relationship Id="rId41" Type="http://schemas.openxmlformats.org/officeDocument/2006/relationships/hyperlink" Target="http://data.proteccioncivil.cdmx.gob.mx/transparencia/2016/nota.pdf" TargetMode="External"/><Relationship Id="rId1" Type="http://schemas.openxmlformats.org/officeDocument/2006/relationships/hyperlink" Target="http://data.proteccioncivil.cdmx.gob.mx/transparencia/2016/nota.pdf" TargetMode="External"/><Relationship Id="rId6" Type="http://schemas.openxmlformats.org/officeDocument/2006/relationships/hyperlink" Target="http://data.proteccioncivil.cdmx.gob.mx/transparencia/2016/nota.pdf" TargetMode="External"/><Relationship Id="rId11" Type="http://schemas.openxmlformats.org/officeDocument/2006/relationships/hyperlink" Target="http://data.proteccioncivil.cdmx.gob.mx/transparencia/2016/nota.pdf" TargetMode="External"/><Relationship Id="rId24" Type="http://schemas.openxmlformats.org/officeDocument/2006/relationships/hyperlink" Target="http://data.proteccioncivil.cdmx.gob.mx/transparencia/2017/A121Fr30_T04_SPC-DA-CP031-2017.pdf" TargetMode="External"/><Relationship Id="rId32" Type="http://schemas.openxmlformats.org/officeDocument/2006/relationships/hyperlink" Target="http://data.proteccioncivil.cdmx.gob.mx/transparencia/2017/A121Fr30_T04_SPC-DA-CP033-2017.pdf" TargetMode="External"/><Relationship Id="rId37" Type="http://schemas.openxmlformats.org/officeDocument/2006/relationships/hyperlink" Target="http://data.proteccioncivil.cdmx.gob.mx/transparencia/2017/A121Fr30_T04_AD017_2017.pdf" TargetMode="External"/><Relationship Id="rId40" Type="http://schemas.openxmlformats.org/officeDocument/2006/relationships/hyperlink" Target="http://data.proteccioncivil.cdmx.gob.mx/transparencia/2016/nota.pdf" TargetMode="External"/><Relationship Id="rId45" Type="http://schemas.openxmlformats.org/officeDocument/2006/relationships/drawing" Target="../drawings/drawing5.xml"/><Relationship Id="rId5" Type="http://schemas.openxmlformats.org/officeDocument/2006/relationships/hyperlink" Target="http://data.proteccioncivil.cdmx.gob.mx/transparencia/2016/nota.pdf" TargetMode="External"/><Relationship Id="rId15" Type="http://schemas.openxmlformats.org/officeDocument/2006/relationships/hyperlink" Target="http://data.proteccioncivil.cdmx.gob.mx/transparencia/2016/nota.pdf" TargetMode="External"/><Relationship Id="rId23" Type="http://schemas.openxmlformats.org/officeDocument/2006/relationships/hyperlink" Target="http://data.proteccioncivil.cdmx.gob.mx/transparencia/2017/A121Fr30_T04_SPC-DA-CT030-2017.pdf" TargetMode="External"/><Relationship Id="rId28" Type="http://schemas.openxmlformats.org/officeDocument/2006/relationships/hyperlink" Target="http://data.proteccioncivil.cdmx.gob.mx/transparencia/2017/A121Fr30_T04_SPC-DA-CP035-2017.pdf" TargetMode="External"/><Relationship Id="rId36" Type="http://schemas.openxmlformats.org/officeDocument/2006/relationships/hyperlink" Target="http://data.proteccioncivil.cdmx.gob.mx/transparencia/2017/A121Fr30_T04_SPC-DA-CP039_2017.pdf" TargetMode="External"/><Relationship Id="rId10" Type="http://schemas.openxmlformats.org/officeDocument/2006/relationships/hyperlink" Target="http://data.proteccioncivil.cdmx.gob.mx/transparencia/2016/nota.pdf" TargetMode="External"/><Relationship Id="rId19" Type="http://schemas.openxmlformats.org/officeDocument/2006/relationships/hyperlink" Target="http://data.proteccioncivil.cdmx.gob.mx/transparencia/2017/A121Fr30_T04_SPC-02-2017.pdf" TargetMode="External"/><Relationship Id="rId31" Type="http://schemas.openxmlformats.org/officeDocument/2006/relationships/hyperlink" Target="http://data.proteccioncivil.cdmx.gob.mx/transparencia/2017/A121Fr30_T04_AD012_2017.pdf" TargetMode="External"/><Relationship Id="rId44" Type="http://schemas.openxmlformats.org/officeDocument/2006/relationships/hyperlink" Target="http://data.proteccioncivil.cdmx.gob.mx/transparencia/2016/nota.pdf" TargetMode="External"/><Relationship Id="rId4" Type="http://schemas.openxmlformats.org/officeDocument/2006/relationships/hyperlink" Target="http://data.proteccioncivil.cdmx.gob.mx/transparencia/2016/nota.pdf" TargetMode="External"/><Relationship Id="rId9" Type="http://schemas.openxmlformats.org/officeDocument/2006/relationships/hyperlink" Target="http://data.proteccioncivil.cdmx.gob.mx/transparencia/2016/nota.pdf" TargetMode="External"/><Relationship Id="rId14" Type="http://schemas.openxmlformats.org/officeDocument/2006/relationships/hyperlink" Target="http://data.proteccioncivil.cdmx.gob.mx/transparencia/2016/nota.pdf" TargetMode="External"/><Relationship Id="rId22" Type="http://schemas.openxmlformats.org/officeDocument/2006/relationships/hyperlink" Target="http://data.proteccioncivil.cdmx.gob.mx/transparencia/2017/A121Fr30_T04_SPC-DA-CP029-2017.pdf" TargetMode="External"/><Relationship Id="rId27" Type="http://schemas.openxmlformats.org/officeDocument/2006/relationships/hyperlink" Target="http://data.proteccioncivil.cdmx.gob.mx/transparencia/2017/A121Fr30_T04_SPC-DA-CT034-2017.pdf" TargetMode="External"/><Relationship Id="rId30" Type="http://schemas.openxmlformats.org/officeDocument/2006/relationships/hyperlink" Target="http://data.proteccioncivil.cdmx.gob.mx/transparencia/2017/A121Fr30_T04_AD011_2017.pdf" TargetMode="External"/><Relationship Id="rId35" Type="http://schemas.openxmlformats.org/officeDocument/2006/relationships/hyperlink" Target="http://data.proteccioncivil.cdmx.gob.mx/transparencia/2017/A121Fr30_T04_AD015_2017.pdf" TargetMode="External"/><Relationship Id="rId43" Type="http://schemas.openxmlformats.org/officeDocument/2006/relationships/hyperlink" Target="http://data.proteccioncivil.cdmx.gob.mx/transparencia/2016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L128"/>
  <sheetViews>
    <sheetView topLeftCell="A118" zoomScale="55" zoomScaleNormal="55" workbookViewId="0">
      <selection activeCell="C173" sqref="C173"/>
    </sheetView>
  </sheetViews>
  <sheetFormatPr baseColWidth="10" defaultRowHeight="15"/>
  <cols>
    <col min="1" max="1" width="5.75" customWidth="1"/>
    <col min="2" max="2" width="29.375" customWidth="1"/>
    <col min="3" max="3" width="48.875" customWidth="1"/>
    <col min="4" max="4" width="31.625" customWidth="1"/>
    <col min="5" max="5" width="28.125" customWidth="1"/>
    <col min="6" max="6" width="22.25" customWidth="1"/>
    <col min="7" max="7" width="30.875" customWidth="1"/>
    <col min="8" max="8" width="21.375" customWidth="1"/>
    <col min="9" max="9" width="34.25" customWidth="1"/>
    <col min="10" max="10" width="23.25" customWidth="1"/>
    <col min="11" max="11" width="21.75" customWidth="1"/>
    <col min="12" max="12" width="20.375" customWidth="1"/>
    <col min="13" max="13" width="22.125" customWidth="1"/>
    <col min="14" max="14" width="24.25" customWidth="1"/>
    <col min="15" max="15" width="26.625" customWidth="1"/>
    <col min="16" max="16" width="20.375" customWidth="1"/>
    <col min="17" max="17" width="19" customWidth="1"/>
    <col min="18" max="18" width="24" customWidth="1"/>
    <col min="19" max="19" width="27.125" customWidth="1"/>
    <col min="22" max="22" width="19.125" customWidth="1"/>
    <col min="23" max="24" width="17.875" bestFit="1" customWidth="1"/>
    <col min="30" max="30" width="17" bestFit="1" customWidth="1"/>
    <col min="31" max="31" width="20" bestFit="1" customWidth="1"/>
    <col min="32" max="32" width="25.375" bestFit="1" customWidth="1"/>
    <col min="48" max="48" width="19.125" customWidth="1"/>
    <col min="53" max="53" width="26.25" customWidth="1"/>
  </cols>
  <sheetData>
    <row r="8" spans="2:64" ht="15.75" thickBot="1"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64" ht="45" customHeight="1" thickBot="1">
      <c r="B9" s="84" t="s">
        <v>238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7"/>
      <c r="AF9" s="17"/>
      <c r="AG9" s="17"/>
      <c r="AH9" s="17"/>
      <c r="AI9" s="17"/>
      <c r="AJ9" s="17"/>
      <c r="AK9" s="17"/>
      <c r="AL9" s="17"/>
      <c r="AM9" s="17"/>
    </row>
    <row r="10" spans="2:64" s="2" customFormat="1">
      <c r="B10" s="91"/>
      <c r="C10" s="91"/>
      <c r="D10" s="91"/>
      <c r="E10" s="91"/>
      <c r="F10" s="18"/>
      <c r="G10" s="18"/>
      <c r="H10" s="18"/>
      <c r="I10" s="18"/>
      <c r="J10" s="18"/>
    </row>
    <row r="11" spans="2:64" s="2" customFormat="1" ht="42.75" customHeight="1" thickBot="1">
      <c r="B11"/>
      <c r="C11"/>
      <c r="D11"/>
      <c r="E11"/>
      <c r="F11" s="83" t="s">
        <v>237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2:64" s="2" customFormat="1" ht="45" customHeight="1" thickBot="1">
      <c r="B12" s="81" t="s">
        <v>236</v>
      </c>
      <c r="C12" s="81" t="s">
        <v>235</v>
      </c>
      <c r="D12" s="81" t="s">
        <v>24</v>
      </c>
      <c r="E12" s="81"/>
      <c r="F12" s="81"/>
      <c r="G12" s="81"/>
      <c r="H12" s="81"/>
      <c r="I12" s="81"/>
      <c r="J12" s="81" t="s">
        <v>24</v>
      </c>
      <c r="K12" s="81"/>
      <c r="L12" s="81"/>
      <c r="M12" s="81"/>
      <c r="N12" s="81"/>
      <c r="O12" s="81"/>
      <c r="P12" s="81"/>
      <c r="Q12" s="81"/>
      <c r="R12" s="81"/>
      <c r="AY12" s="16"/>
      <c r="AZ12" s="16"/>
      <c r="BA12" s="16"/>
      <c r="BB12" s="16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3" spans="2:64" s="2" customFormat="1" ht="16.5" thickBot="1">
      <c r="B13" s="81"/>
      <c r="C13" s="81"/>
      <c r="D13" s="81" t="s">
        <v>234</v>
      </c>
      <c r="E13" s="81" t="s">
        <v>233</v>
      </c>
      <c r="F13" s="81" t="s">
        <v>232</v>
      </c>
      <c r="G13" s="81" t="s">
        <v>231</v>
      </c>
      <c r="H13" s="81" t="s">
        <v>230</v>
      </c>
      <c r="I13" s="81" t="s">
        <v>229</v>
      </c>
      <c r="J13" s="81" t="s">
        <v>228</v>
      </c>
      <c r="K13" s="81"/>
      <c r="L13" s="81"/>
      <c r="M13" s="81" t="s">
        <v>225</v>
      </c>
      <c r="N13" s="81" t="s">
        <v>227</v>
      </c>
      <c r="O13" s="81" t="s">
        <v>226</v>
      </c>
      <c r="P13" s="81"/>
      <c r="Q13" s="81"/>
      <c r="R13" s="81" t="s">
        <v>225</v>
      </c>
      <c r="AY13" s="16"/>
      <c r="AZ13" s="16"/>
      <c r="BA13" s="16"/>
      <c r="BB13" s="16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2:64" s="2" customFormat="1" ht="96" customHeight="1" thickBot="1">
      <c r="B14" s="81"/>
      <c r="C14" s="81"/>
      <c r="D14" s="81"/>
      <c r="E14" s="81"/>
      <c r="F14" s="81"/>
      <c r="G14" s="81"/>
      <c r="H14" s="81"/>
      <c r="I14" s="81"/>
      <c r="J14" s="11" t="s">
        <v>224</v>
      </c>
      <c r="K14" s="11" t="s">
        <v>223</v>
      </c>
      <c r="L14" s="11" t="s">
        <v>222</v>
      </c>
      <c r="M14" s="81"/>
      <c r="N14" s="81"/>
      <c r="O14" s="11" t="s">
        <v>224</v>
      </c>
      <c r="P14" s="11" t="s">
        <v>223</v>
      </c>
      <c r="Q14" s="11" t="s">
        <v>222</v>
      </c>
      <c r="R14" s="81"/>
      <c r="AY14" s="15"/>
      <c r="AZ14" s="15"/>
      <c r="BA14" s="15"/>
      <c r="BB14" s="15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2:64" s="2" customFormat="1" ht="30.75" thickBot="1">
      <c r="B15" s="75" t="s">
        <v>114</v>
      </c>
      <c r="C15" s="75" t="s">
        <v>113</v>
      </c>
      <c r="D15" s="78">
        <v>2016</v>
      </c>
      <c r="E15" s="78" t="s">
        <v>211</v>
      </c>
      <c r="F15" s="78" t="s">
        <v>85</v>
      </c>
      <c r="G15" s="78" t="s">
        <v>84</v>
      </c>
      <c r="H15" s="78" t="s">
        <v>4</v>
      </c>
      <c r="I15" s="78" t="s">
        <v>84</v>
      </c>
      <c r="J15" s="10" t="s">
        <v>126</v>
      </c>
      <c r="K15" s="10" t="s">
        <v>125</v>
      </c>
      <c r="L15" s="10" t="s">
        <v>124</v>
      </c>
      <c r="M15" s="10" t="s">
        <v>123</v>
      </c>
      <c r="N15" s="10">
        <v>163200</v>
      </c>
      <c r="O15" s="78" t="s">
        <v>126</v>
      </c>
      <c r="P15" s="78" t="s">
        <v>125</v>
      </c>
      <c r="Q15" s="78" t="s">
        <v>124</v>
      </c>
      <c r="R15" s="78" t="s">
        <v>123</v>
      </c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2:64" s="2" customFormat="1" ht="45.75" thickBot="1">
      <c r="B16" s="76"/>
      <c r="C16" s="76"/>
      <c r="D16" s="79"/>
      <c r="E16" s="79"/>
      <c r="F16" s="79"/>
      <c r="G16" s="79"/>
      <c r="H16" s="79"/>
      <c r="I16" s="79"/>
      <c r="J16" s="10" t="s">
        <v>140</v>
      </c>
      <c r="K16" s="10" t="s">
        <v>128</v>
      </c>
      <c r="L16" s="10" t="s">
        <v>139</v>
      </c>
      <c r="M16" s="10" t="s">
        <v>208</v>
      </c>
      <c r="N16" s="10">
        <v>175200</v>
      </c>
      <c r="O16" s="79"/>
      <c r="P16" s="79"/>
      <c r="Q16" s="79"/>
      <c r="R16" s="79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2:64" s="2" customFormat="1" ht="30.75" thickBot="1">
      <c r="B17" s="76"/>
      <c r="C17" s="76"/>
      <c r="D17" s="79"/>
      <c r="E17" s="79"/>
      <c r="F17" s="79"/>
      <c r="G17" s="79"/>
      <c r="H17" s="79"/>
      <c r="I17" s="79"/>
      <c r="J17" s="10" t="s">
        <v>144</v>
      </c>
      <c r="K17" s="10" t="s">
        <v>143</v>
      </c>
      <c r="L17" s="10" t="s">
        <v>142</v>
      </c>
      <c r="M17" s="10" t="s">
        <v>141</v>
      </c>
      <c r="N17" s="10">
        <v>172800</v>
      </c>
      <c r="O17" s="79"/>
      <c r="P17" s="79"/>
      <c r="Q17" s="79"/>
      <c r="R17" s="79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2:64" s="2" customFormat="1" ht="30.75" thickBot="1">
      <c r="B18" s="77"/>
      <c r="C18" s="77"/>
      <c r="D18" s="80"/>
      <c r="E18" s="80"/>
      <c r="F18" s="80"/>
      <c r="G18" s="80"/>
      <c r="H18" s="80"/>
      <c r="I18" s="80"/>
      <c r="J18" s="10" t="s">
        <v>221</v>
      </c>
      <c r="K18" s="10" t="s">
        <v>181</v>
      </c>
      <c r="L18" s="10" t="s">
        <v>220</v>
      </c>
      <c r="M18" s="10" t="s">
        <v>219</v>
      </c>
      <c r="N18" s="10">
        <v>175200</v>
      </c>
      <c r="O18" s="80"/>
      <c r="P18" s="80"/>
      <c r="Q18" s="80"/>
      <c r="R18" s="80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2:64" s="2" customFormat="1" ht="30.75" thickBot="1">
      <c r="B19" s="75" t="s">
        <v>114</v>
      </c>
      <c r="C19" s="75" t="s">
        <v>113</v>
      </c>
      <c r="D19" s="78">
        <v>2016</v>
      </c>
      <c r="E19" s="78" t="s">
        <v>211</v>
      </c>
      <c r="F19" s="78" t="s">
        <v>82</v>
      </c>
      <c r="G19" s="78" t="s">
        <v>247</v>
      </c>
      <c r="H19" s="78" t="s">
        <v>4</v>
      </c>
      <c r="I19" s="78" t="s">
        <v>247</v>
      </c>
      <c r="J19" s="10" t="s">
        <v>218</v>
      </c>
      <c r="K19" s="10" t="s">
        <v>217</v>
      </c>
      <c r="L19" s="10" t="s">
        <v>216</v>
      </c>
      <c r="M19" s="10" t="s">
        <v>215</v>
      </c>
      <c r="N19" s="10">
        <v>24735</v>
      </c>
      <c r="O19" s="78" t="s">
        <v>218</v>
      </c>
      <c r="P19" s="78" t="s">
        <v>217</v>
      </c>
      <c r="Q19" s="78" t="s">
        <v>216</v>
      </c>
      <c r="R19" s="78" t="s">
        <v>215</v>
      </c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2:64" s="2" customFormat="1" ht="30.75" thickBot="1">
      <c r="B20" s="77"/>
      <c r="C20" s="77"/>
      <c r="D20" s="80"/>
      <c r="E20" s="80"/>
      <c r="F20" s="80"/>
      <c r="G20" s="80"/>
      <c r="H20" s="80"/>
      <c r="I20" s="80"/>
      <c r="J20" s="10" t="s">
        <v>214</v>
      </c>
      <c r="K20" s="10" t="s">
        <v>194</v>
      </c>
      <c r="L20" s="10" t="s">
        <v>213</v>
      </c>
      <c r="M20" s="10" t="s">
        <v>212</v>
      </c>
      <c r="N20" s="10">
        <v>27693</v>
      </c>
      <c r="O20" s="80"/>
      <c r="P20" s="80"/>
      <c r="Q20" s="80"/>
      <c r="R20" s="80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2:64" s="2" customFormat="1" ht="30.75" thickBot="1">
      <c r="B21" s="75" t="s">
        <v>114</v>
      </c>
      <c r="C21" s="75" t="s">
        <v>113</v>
      </c>
      <c r="D21" s="78">
        <v>2016</v>
      </c>
      <c r="E21" s="78" t="s">
        <v>211</v>
      </c>
      <c r="F21" s="78" t="s">
        <v>80</v>
      </c>
      <c r="G21" s="78" t="s">
        <v>79</v>
      </c>
      <c r="H21" s="78" t="s">
        <v>4</v>
      </c>
      <c r="I21" s="78" t="s">
        <v>79</v>
      </c>
      <c r="J21" s="10" t="s">
        <v>126</v>
      </c>
      <c r="K21" s="10" t="s">
        <v>125</v>
      </c>
      <c r="L21" s="10" t="s">
        <v>124</v>
      </c>
      <c r="M21" s="10" t="s">
        <v>123</v>
      </c>
      <c r="N21" s="10">
        <v>229216</v>
      </c>
      <c r="O21" s="87" t="s">
        <v>210</v>
      </c>
      <c r="P21" s="87" t="s">
        <v>209</v>
      </c>
      <c r="Q21" s="87" t="s">
        <v>124</v>
      </c>
      <c r="R21" s="89" t="s">
        <v>123</v>
      </c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2:64" s="2" customFormat="1" ht="45.75" thickBot="1">
      <c r="B22" s="77"/>
      <c r="C22" s="77"/>
      <c r="D22" s="80"/>
      <c r="E22" s="80"/>
      <c r="F22" s="80"/>
      <c r="G22" s="80"/>
      <c r="H22" s="80"/>
      <c r="I22" s="80"/>
      <c r="J22" s="10" t="s">
        <v>140</v>
      </c>
      <c r="K22" s="10" t="s">
        <v>128</v>
      </c>
      <c r="L22" s="10" t="s">
        <v>139</v>
      </c>
      <c r="M22" s="10" t="s">
        <v>208</v>
      </c>
      <c r="N22" s="10">
        <v>242440</v>
      </c>
      <c r="O22" s="88"/>
      <c r="P22" s="88"/>
      <c r="Q22" s="88"/>
      <c r="R22" s="90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2:64" s="2" customFormat="1" ht="15.75" thickBot="1">
      <c r="B23" s="75" t="s">
        <v>114</v>
      </c>
      <c r="C23" s="75" t="s">
        <v>113</v>
      </c>
      <c r="D23" s="78">
        <v>2016</v>
      </c>
      <c r="E23" s="78" t="s">
        <v>187</v>
      </c>
      <c r="F23" s="78" t="s">
        <v>77</v>
      </c>
      <c r="G23" s="78" t="s">
        <v>76</v>
      </c>
      <c r="H23" s="78" t="s">
        <v>4</v>
      </c>
      <c r="I23" s="78" t="s">
        <v>76</v>
      </c>
      <c r="J23" s="10" t="s">
        <v>110</v>
      </c>
      <c r="K23" s="10" t="s">
        <v>109</v>
      </c>
      <c r="L23" s="10" t="s">
        <v>108</v>
      </c>
      <c r="M23" s="10" t="s">
        <v>107</v>
      </c>
      <c r="N23" s="10">
        <v>198012</v>
      </c>
      <c r="O23" s="78" t="s">
        <v>110</v>
      </c>
      <c r="P23" s="78" t="s">
        <v>109</v>
      </c>
      <c r="Q23" s="78" t="s">
        <v>108</v>
      </c>
      <c r="R23" s="78" t="s">
        <v>107</v>
      </c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2:64" s="2" customFormat="1" ht="45.75" customHeight="1" thickBot="1">
      <c r="B24" s="77"/>
      <c r="C24" s="77"/>
      <c r="D24" s="80"/>
      <c r="E24" s="80"/>
      <c r="F24" s="80"/>
      <c r="G24" s="80"/>
      <c r="H24" s="80"/>
      <c r="I24" s="80"/>
      <c r="J24" s="10" t="s">
        <v>110</v>
      </c>
      <c r="K24" s="10" t="s">
        <v>109</v>
      </c>
      <c r="L24" s="10" t="s">
        <v>108</v>
      </c>
      <c r="M24" s="10" t="s">
        <v>107</v>
      </c>
      <c r="N24" s="10">
        <v>7783</v>
      </c>
      <c r="O24" s="80"/>
      <c r="P24" s="80"/>
      <c r="Q24" s="80"/>
      <c r="R24" s="80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2:64" s="2" customFormat="1" ht="45.75" thickBot="1">
      <c r="B25" s="75" t="s">
        <v>114</v>
      </c>
      <c r="C25" s="75" t="s">
        <v>207</v>
      </c>
      <c r="D25" s="78">
        <v>2016</v>
      </c>
      <c r="E25" s="78" t="s">
        <v>187</v>
      </c>
      <c r="F25" s="78" t="s">
        <v>74</v>
      </c>
      <c r="G25" s="78" t="s">
        <v>73</v>
      </c>
      <c r="H25" s="78" t="s">
        <v>4</v>
      </c>
      <c r="I25" s="78" t="s">
        <v>73</v>
      </c>
      <c r="J25" s="10" t="s">
        <v>206</v>
      </c>
      <c r="K25" s="10" t="s">
        <v>167</v>
      </c>
      <c r="L25" s="10" t="s">
        <v>205</v>
      </c>
      <c r="M25" s="10" t="s">
        <v>204</v>
      </c>
      <c r="N25" s="10">
        <v>13141872</v>
      </c>
      <c r="O25" s="78" t="s">
        <v>206</v>
      </c>
      <c r="P25" s="78" t="s">
        <v>167</v>
      </c>
      <c r="Q25" s="78" t="s">
        <v>205</v>
      </c>
      <c r="R25" s="78" t="s">
        <v>204</v>
      </c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2:64" s="2" customFormat="1" ht="30.75" thickBot="1">
      <c r="B26" s="76"/>
      <c r="C26" s="76"/>
      <c r="D26" s="79"/>
      <c r="E26" s="79"/>
      <c r="F26" s="79"/>
      <c r="G26" s="79"/>
      <c r="H26" s="79"/>
      <c r="I26" s="79"/>
      <c r="J26" s="10" t="s">
        <v>203</v>
      </c>
      <c r="K26" s="10" t="s">
        <v>202</v>
      </c>
      <c r="L26" s="10" t="s">
        <v>201</v>
      </c>
      <c r="M26" s="10" t="s">
        <v>200</v>
      </c>
      <c r="N26" s="10">
        <v>1463949</v>
      </c>
      <c r="O26" s="79"/>
      <c r="P26" s="79"/>
      <c r="Q26" s="79"/>
      <c r="R26" s="79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2:64" s="2" customFormat="1" ht="75.75" thickBot="1">
      <c r="B27" s="76"/>
      <c r="C27" s="76"/>
      <c r="D27" s="79"/>
      <c r="E27" s="79"/>
      <c r="F27" s="79"/>
      <c r="G27" s="79"/>
      <c r="H27" s="79"/>
      <c r="I27" s="79"/>
      <c r="J27" s="10" t="s">
        <v>199</v>
      </c>
      <c r="K27" s="10" t="s">
        <v>198</v>
      </c>
      <c r="L27" s="10" t="s">
        <v>197</v>
      </c>
      <c r="M27" s="10" t="s">
        <v>196</v>
      </c>
      <c r="N27" s="10">
        <v>136670</v>
      </c>
      <c r="O27" s="79"/>
      <c r="P27" s="79"/>
      <c r="Q27" s="79"/>
      <c r="R27" s="79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2:64" s="2" customFormat="1" ht="60.75" thickBot="1">
      <c r="B28" s="76"/>
      <c r="C28" s="76"/>
      <c r="D28" s="79"/>
      <c r="E28" s="79"/>
      <c r="F28" s="79"/>
      <c r="G28" s="79"/>
      <c r="H28" s="79"/>
      <c r="I28" s="79"/>
      <c r="J28" s="10" t="s">
        <v>195</v>
      </c>
      <c r="K28" s="10" t="s">
        <v>194</v>
      </c>
      <c r="L28" s="10" t="s">
        <v>193</v>
      </c>
      <c r="M28" s="10" t="s">
        <v>192</v>
      </c>
      <c r="N28" s="10">
        <v>15332184</v>
      </c>
      <c r="O28" s="79"/>
      <c r="P28" s="79"/>
      <c r="Q28" s="79"/>
      <c r="R28" s="79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2:64" s="2" customFormat="1" ht="30.75" thickBot="1">
      <c r="B29" s="77"/>
      <c r="C29" s="77"/>
      <c r="D29" s="80"/>
      <c r="E29" s="80"/>
      <c r="F29" s="80"/>
      <c r="G29" s="80"/>
      <c r="H29" s="80"/>
      <c r="I29" s="80"/>
      <c r="J29" s="10" t="s">
        <v>191</v>
      </c>
      <c r="K29" s="10" t="s">
        <v>190</v>
      </c>
      <c r="L29" s="10" t="s">
        <v>189</v>
      </c>
      <c r="M29" s="10" t="s">
        <v>188</v>
      </c>
      <c r="N29" s="10">
        <v>140772.96</v>
      </c>
      <c r="O29" s="80"/>
      <c r="P29" s="80"/>
      <c r="Q29" s="80"/>
      <c r="R29" s="80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2:64" s="2" customFormat="1" ht="45.75" thickBot="1">
      <c r="B30" s="75" t="s">
        <v>114</v>
      </c>
      <c r="C30" s="75" t="s">
        <v>113</v>
      </c>
      <c r="D30" s="78">
        <v>2016</v>
      </c>
      <c r="E30" s="78" t="s">
        <v>187</v>
      </c>
      <c r="F30" s="78" t="s">
        <v>71</v>
      </c>
      <c r="G30" s="78" t="s">
        <v>70</v>
      </c>
      <c r="H30" s="78" t="s">
        <v>4</v>
      </c>
      <c r="I30" s="78" t="s">
        <v>70</v>
      </c>
      <c r="J30" s="10" t="s">
        <v>186</v>
      </c>
      <c r="K30" s="10" t="s">
        <v>185</v>
      </c>
      <c r="L30" s="10" t="s">
        <v>184</v>
      </c>
      <c r="M30" s="10" t="s">
        <v>183</v>
      </c>
      <c r="N30" s="10">
        <v>13564969</v>
      </c>
      <c r="O30" s="10" t="s">
        <v>186</v>
      </c>
      <c r="P30" s="10" t="s">
        <v>185</v>
      </c>
      <c r="Q30" s="10" t="s">
        <v>184</v>
      </c>
      <c r="R30" s="10" t="s">
        <v>183</v>
      </c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2:64" s="2" customFormat="1" ht="30.75" thickBot="1">
      <c r="B31" s="76"/>
      <c r="C31" s="76"/>
      <c r="D31" s="79"/>
      <c r="E31" s="79"/>
      <c r="F31" s="79"/>
      <c r="G31" s="79"/>
      <c r="H31" s="79"/>
      <c r="I31" s="79"/>
      <c r="J31" s="10" t="s">
        <v>182</v>
      </c>
      <c r="K31" s="10" t="s">
        <v>181</v>
      </c>
      <c r="L31" s="10" t="s">
        <v>180</v>
      </c>
      <c r="M31" s="10" t="s">
        <v>179</v>
      </c>
      <c r="N31" s="10">
        <v>1559272</v>
      </c>
      <c r="O31" s="10" t="s">
        <v>182</v>
      </c>
      <c r="P31" s="10" t="s">
        <v>181</v>
      </c>
      <c r="Q31" s="10" t="s">
        <v>180</v>
      </c>
      <c r="R31" s="10" t="s">
        <v>179</v>
      </c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2:64" s="2" customFormat="1" ht="75.75" thickBot="1">
      <c r="B32" s="76"/>
      <c r="C32" s="76"/>
      <c r="D32" s="79"/>
      <c r="E32" s="79"/>
      <c r="F32" s="79"/>
      <c r="G32" s="79"/>
      <c r="H32" s="79"/>
      <c r="I32" s="79"/>
      <c r="J32" s="10" t="s">
        <v>118</v>
      </c>
      <c r="K32" s="10" t="s">
        <v>117</v>
      </c>
      <c r="L32" s="10" t="s">
        <v>116</v>
      </c>
      <c r="M32" s="10" t="s">
        <v>115</v>
      </c>
      <c r="N32" s="10">
        <v>14971308</v>
      </c>
      <c r="O32" s="10" t="s">
        <v>118</v>
      </c>
      <c r="P32" s="10" t="s">
        <v>117</v>
      </c>
      <c r="Q32" s="10" t="s">
        <v>116</v>
      </c>
      <c r="R32" s="10" t="s">
        <v>115</v>
      </c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2:64" s="2" customFormat="1" ht="30.75" thickBot="1">
      <c r="B33" s="76"/>
      <c r="C33" s="76"/>
      <c r="D33" s="79"/>
      <c r="E33" s="79"/>
      <c r="F33" s="79"/>
      <c r="G33" s="79"/>
      <c r="H33" s="79"/>
      <c r="I33" s="79"/>
      <c r="J33" s="10" t="s">
        <v>178</v>
      </c>
      <c r="K33" s="10" t="s">
        <v>128</v>
      </c>
      <c r="L33" s="10" t="s">
        <v>177</v>
      </c>
      <c r="M33" s="10" t="s">
        <v>176</v>
      </c>
      <c r="N33" s="10">
        <v>7827129</v>
      </c>
      <c r="O33" s="10" t="s">
        <v>178</v>
      </c>
      <c r="P33" s="10" t="s">
        <v>128</v>
      </c>
      <c r="Q33" s="10" t="s">
        <v>177</v>
      </c>
      <c r="R33" s="10" t="s">
        <v>176</v>
      </c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2:64" s="2" customFormat="1" ht="30.75" thickBot="1">
      <c r="B34" s="77"/>
      <c r="C34" s="77"/>
      <c r="D34" s="80"/>
      <c r="E34" s="80"/>
      <c r="F34" s="80"/>
      <c r="G34" s="80"/>
      <c r="H34" s="80"/>
      <c r="I34" s="80"/>
      <c r="J34" s="10" t="s">
        <v>126</v>
      </c>
      <c r="K34" s="10" t="s">
        <v>125</v>
      </c>
      <c r="L34" s="10" t="s">
        <v>124</v>
      </c>
      <c r="M34" s="10" t="s">
        <v>123</v>
      </c>
      <c r="N34" s="10">
        <v>1567508</v>
      </c>
      <c r="O34" s="10" t="s">
        <v>126</v>
      </c>
      <c r="P34" s="10" t="s">
        <v>125</v>
      </c>
      <c r="Q34" s="10" t="s">
        <v>124</v>
      </c>
      <c r="R34" s="10" t="s">
        <v>123</v>
      </c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2:64" s="2" customFormat="1" ht="45.75" thickBot="1">
      <c r="B35" s="14" t="s">
        <v>114</v>
      </c>
      <c r="C35" s="14" t="s">
        <v>113</v>
      </c>
      <c r="D35" s="13">
        <v>2016</v>
      </c>
      <c r="E35" s="10" t="s">
        <v>164</v>
      </c>
      <c r="F35" s="10" t="s">
        <v>68</v>
      </c>
      <c r="G35" s="10" t="s">
        <v>67</v>
      </c>
      <c r="H35" s="10" t="s">
        <v>4</v>
      </c>
      <c r="I35" s="10" t="s">
        <v>67</v>
      </c>
      <c r="J35" s="10" t="s">
        <v>110</v>
      </c>
      <c r="K35" s="10" t="s">
        <v>109</v>
      </c>
      <c r="L35" s="10" t="s">
        <v>108</v>
      </c>
      <c r="M35" s="10" t="s">
        <v>107</v>
      </c>
      <c r="N35" s="10">
        <v>8850336</v>
      </c>
      <c r="O35" s="10" t="s">
        <v>110</v>
      </c>
      <c r="P35" s="10" t="s">
        <v>109</v>
      </c>
      <c r="Q35" s="10" t="s">
        <v>108</v>
      </c>
      <c r="R35" s="10" t="s">
        <v>107</v>
      </c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2:64" s="2" customFormat="1" ht="30.75" thickBot="1">
      <c r="B36" s="75" t="s">
        <v>114</v>
      </c>
      <c r="C36" s="75" t="s">
        <v>113</v>
      </c>
      <c r="D36" s="78">
        <v>2016</v>
      </c>
      <c r="E36" s="78" t="s">
        <v>164</v>
      </c>
      <c r="F36" s="78" t="s">
        <v>65</v>
      </c>
      <c r="G36" s="78" t="s">
        <v>111</v>
      </c>
      <c r="H36" s="78" t="s">
        <v>4</v>
      </c>
      <c r="I36" s="78" t="s">
        <v>248</v>
      </c>
      <c r="J36" s="10" t="s">
        <v>126</v>
      </c>
      <c r="K36" s="10" t="s">
        <v>125</v>
      </c>
      <c r="L36" s="10" t="s">
        <v>124</v>
      </c>
      <c r="M36" s="10" t="s">
        <v>123</v>
      </c>
      <c r="N36" s="10">
        <v>40820.400000000001</v>
      </c>
      <c r="O36" s="78" t="s">
        <v>126</v>
      </c>
      <c r="P36" s="78" t="s">
        <v>125</v>
      </c>
      <c r="Q36" s="78" t="s">
        <v>124</v>
      </c>
      <c r="R36" s="78" t="s">
        <v>123</v>
      </c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2:64" s="2" customFormat="1" ht="30.75" thickBot="1">
      <c r="B37" s="76"/>
      <c r="C37" s="76"/>
      <c r="D37" s="79"/>
      <c r="E37" s="79"/>
      <c r="F37" s="79"/>
      <c r="G37" s="79"/>
      <c r="H37" s="79"/>
      <c r="I37" s="79"/>
      <c r="J37" s="10" t="s">
        <v>144</v>
      </c>
      <c r="K37" s="10" t="s">
        <v>143</v>
      </c>
      <c r="L37" s="10" t="s">
        <v>142</v>
      </c>
      <c r="M37" s="10" t="s">
        <v>141</v>
      </c>
      <c r="N37" s="10">
        <v>49891.6</v>
      </c>
      <c r="O37" s="79"/>
      <c r="P37" s="79"/>
      <c r="Q37" s="79"/>
      <c r="R37" s="79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2:64" s="2" customFormat="1" ht="45.75" thickBot="1">
      <c r="B38" s="76"/>
      <c r="C38" s="76"/>
      <c r="D38" s="79"/>
      <c r="E38" s="79"/>
      <c r="F38" s="79"/>
      <c r="G38" s="79"/>
      <c r="H38" s="79"/>
      <c r="I38" s="79"/>
      <c r="J38" s="10" t="s">
        <v>140</v>
      </c>
      <c r="K38" s="10" t="s">
        <v>128</v>
      </c>
      <c r="L38" s="10" t="s">
        <v>139</v>
      </c>
      <c r="M38" s="10" t="s">
        <v>138</v>
      </c>
      <c r="N38" s="10">
        <v>47101.8</v>
      </c>
      <c r="O38" s="79"/>
      <c r="P38" s="79"/>
      <c r="Q38" s="79"/>
      <c r="R38" s="79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2:64" s="2" customFormat="1" ht="15.75" thickBot="1">
      <c r="B39" s="76"/>
      <c r="C39" s="76"/>
      <c r="D39" s="79"/>
      <c r="E39" s="79"/>
      <c r="F39" s="79"/>
      <c r="G39" s="79"/>
      <c r="H39" s="79"/>
      <c r="I39" s="79"/>
      <c r="J39" s="10" t="s">
        <v>175</v>
      </c>
      <c r="K39" s="10" t="s">
        <v>174</v>
      </c>
      <c r="L39" s="10"/>
      <c r="M39" s="10" t="s">
        <v>173</v>
      </c>
      <c r="N39" s="10">
        <v>50262.8</v>
      </c>
      <c r="O39" s="79"/>
      <c r="P39" s="79"/>
      <c r="Q39" s="79"/>
      <c r="R39" s="79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2:64" s="2" customFormat="1" ht="30.75" thickBot="1">
      <c r="B40" s="77"/>
      <c r="C40" s="77"/>
      <c r="D40" s="80"/>
      <c r="E40" s="80"/>
      <c r="F40" s="80"/>
      <c r="G40" s="80"/>
      <c r="H40" s="80"/>
      <c r="I40" s="80"/>
      <c r="J40" s="10" t="s">
        <v>172</v>
      </c>
      <c r="K40" s="10" t="s">
        <v>171</v>
      </c>
      <c r="L40" s="10" t="s">
        <v>170</v>
      </c>
      <c r="M40" s="10" t="s">
        <v>169</v>
      </c>
      <c r="N40" s="10">
        <v>69252</v>
      </c>
      <c r="O40" s="80"/>
      <c r="P40" s="80"/>
      <c r="Q40" s="80"/>
      <c r="R40" s="80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2:64" s="2" customFormat="1" ht="60.75" thickBot="1">
      <c r="B41" s="14" t="s">
        <v>114</v>
      </c>
      <c r="C41" s="14" t="s">
        <v>113</v>
      </c>
      <c r="D41" s="13">
        <v>2016</v>
      </c>
      <c r="E41" s="10" t="s">
        <v>164</v>
      </c>
      <c r="F41" s="10" t="s">
        <v>62</v>
      </c>
      <c r="G41" s="10" t="s">
        <v>111</v>
      </c>
      <c r="H41" s="10" t="s">
        <v>4</v>
      </c>
      <c r="I41" s="10" t="s">
        <v>249</v>
      </c>
      <c r="J41" s="10" t="s">
        <v>110</v>
      </c>
      <c r="K41" s="10" t="s">
        <v>109</v>
      </c>
      <c r="L41" s="10" t="s">
        <v>108</v>
      </c>
      <c r="M41" s="10" t="s">
        <v>107</v>
      </c>
      <c r="N41" s="10">
        <v>7783.6</v>
      </c>
      <c r="O41" s="10" t="s">
        <v>110</v>
      </c>
      <c r="P41" s="10" t="s">
        <v>109</v>
      </c>
      <c r="Q41" s="10" t="s">
        <v>108</v>
      </c>
      <c r="R41" s="10" t="s">
        <v>107</v>
      </c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2:64" s="2" customFormat="1" ht="30.75" thickBot="1">
      <c r="B42" s="75" t="s">
        <v>114</v>
      </c>
      <c r="C42" s="75" t="s">
        <v>113</v>
      </c>
      <c r="D42" s="78">
        <v>2016</v>
      </c>
      <c r="E42" s="78" t="s">
        <v>164</v>
      </c>
      <c r="F42" s="78" t="s">
        <v>59</v>
      </c>
      <c r="G42" s="78" t="s">
        <v>111</v>
      </c>
      <c r="H42" s="78" t="s">
        <v>4</v>
      </c>
      <c r="I42" s="78" t="s">
        <v>58</v>
      </c>
      <c r="J42" s="10" t="s">
        <v>163</v>
      </c>
      <c r="K42" s="10" t="s">
        <v>128</v>
      </c>
      <c r="L42" s="10" t="s">
        <v>162</v>
      </c>
      <c r="M42" s="10" t="s">
        <v>161</v>
      </c>
      <c r="N42" s="10">
        <v>44660</v>
      </c>
      <c r="O42" s="78" t="s">
        <v>122</v>
      </c>
      <c r="P42" s="78" t="s">
        <v>121</v>
      </c>
      <c r="Q42" s="78" t="s">
        <v>120</v>
      </c>
      <c r="R42" s="78" t="s">
        <v>119</v>
      </c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2:64" s="2" customFormat="1" ht="30.75" thickBot="1">
      <c r="B43" s="76"/>
      <c r="C43" s="76"/>
      <c r="D43" s="79"/>
      <c r="E43" s="79"/>
      <c r="F43" s="79"/>
      <c r="G43" s="79"/>
      <c r="H43" s="79"/>
      <c r="I43" s="79"/>
      <c r="J43" s="10" t="s">
        <v>168</v>
      </c>
      <c r="K43" s="10" t="s">
        <v>167</v>
      </c>
      <c r="L43" s="10" t="s">
        <v>166</v>
      </c>
      <c r="M43" s="10" t="s">
        <v>165</v>
      </c>
      <c r="N43" s="10">
        <v>55970</v>
      </c>
      <c r="O43" s="79"/>
      <c r="P43" s="79"/>
      <c r="Q43" s="79"/>
      <c r="R43" s="79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2:64" s="2" customFormat="1" ht="75.75" thickBot="1">
      <c r="B44" s="76"/>
      <c r="C44" s="76"/>
      <c r="D44" s="79"/>
      <c r="E44" s="79"/>
      <c r="F44" s="79"/>
      <c r="G44" s="79"/>
      <c r="H44" s="79"/>
      <c r="I44" s="79"/>
      <c r="J44" s="10" t="s">
        <v>118</v>
      </c>
      <c r="K44" s="10" t="s">
        <v>117</v>
      </c>
      <c r="L44" s="10" t="s">
        <v>116</v>
      </c>
      <c r="M44" s="10" t="s">
        <v>115</v>
      </c>
      <c r="N44" s="10">
        <v>52780</v>
      </c>
      <c r="O44" s="79"/>
      <c r="P44" s="79"/>
      <c r="Q44" s="79"/>
      <c r="R44" s="79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2:64" s="2" customFormat="1" ht="30.75" thickBot="1">
      <c r="B45" s="76"/>
      <c r="C45" s="76"/>
      <c r="D45" s="79"/>
      <c r="E45" s="79"/>
      <c r="F45" s="79"/>
      <c r="G45" s="79"/>
      <c r="H45" s="79"/>
      <c r="I45" s="79"/>
      <c r="J45" s="10" t="s">
        <v>126</v>
      </c>
      <c r="K45" s="10" t="s">
        <v>125</v>
      </c>
      <c r="L45" s="10" t="s">
        <v>124</v>
      </c>
      <c r="M45" s="10" t="s">
        <v>123</v>
      </c>
      <c r="N45" s="10">
        <v>48778</v>
      </c>
      <c r="O45" s="79"/>
      <c r="P45" s="79"/>
      <c r="Q45" s="79"/>
      <c r="R45" s="79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2:64" s="2" customFormat="1" ht="30.75" thickBot="1">
      <c r="B46" s="77"/>
      <c r="C46" s="77"/>
      <c r="D46" s="80"/>
      <c r="E46" s="80"/>
      <c r="F46" s="80"/>
      <c r="G46" s="80"/>
      <c r="H46" s="80"/>
      <c r="I46" s="80"/>
      <c r="J46" s="10" t="s">
        <v>122</v>
      </c>
      <c r="K46" s="10" t="s">
        <v>121</v>
      </c>
      <c r="L46" s="10" t="s">
        <v>120</v>
      </c>
      <c r="M46" s="10" t="s">
        <v>119</v>
      </c>
      <c r="N46" s="10">
        <v>44497.599999999999</v>
      </c>
      <c r="O46" s="80"/>
      <c r="P46" s="80"/>
      <c r="Q46" s="80"/>
      <c r="R46" s="80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2:64" s="2" customFormat="1" ht="30.75" thickBot="1">
      <c r="B47" s="75" t="s">
        <v>114</v>
      </c>
      <c r="C47" s="75" t="s">
        <v>113</v>
      </c>
      <c r="D47" s="78">
        <v>2016</v>
      </c>
      <c r="E47" s="78" t="s">
        <v>164</v>
      </c>
      <c r="F47" s="78" t="s">
        <v>56</v>
      </c>
      <c r="G47" s="78" t="s">
        <v>111</v>
      </c>
      <c r="H47" s="78" t="s">
        <v>4</v>
      </c>
      <c r="I47" s="78" t="s">
        <v>250</v>
      </c>
      <c r="J47" s="10" t="s">
        <v>122</v>
      </c>
      <c r="K47" s="10" t="s">
        <v>121</v>
      </c>
      <c r="L47" s="10" t="s">
        <v>120</v>
      </c>
      <c r="M47" s="10" t="s">
        <v>119</v>
      </c>
      <c r="N47" s="10">
        <v>13572</v>
      </c>
      <c r="O47" s="78" t="s">
        <v>122</v>
      </c>
      <c r="P47" s="78" t="s">
        <v>121</v>
      </c>
      <c r="Q47" s="78" t="s">
        <v>120</v>
      </c>
      <c r="R47" s="78" t="s">
        <v>119</v>
      </c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2:64" s="2" customFormat="1" ht="30.75" thickBot="1">
      <c r="B48" s="76"/>
      <c r="C48" s="76"/>
      <c r="D48" s="79"/>
      <c r="E48" s="79"/>
      <c r="F48" s="79"/>
      <c r="G48" s="79"/>
      <c r="H48" s="79"/>
      <c r="I48" s="79"/>
      <c r="J48" s="10" t="s">
        <v>152</v>
      </c>
      <c r="K48" s="10" t="s">
        <v>151</v>
      </c>
      <c r="L48" s="10" t="s">
        <v>150</v>
      </c>
      <c r="M48" s="10" t="s">
        <v>149</v>
      </c>
      <c r="N48" s="10">
        <v>14132.98</v>
      </c>
      <c r="O48" s="79"/>
      <c r="P48" s="79"/>
      <c r="Q48" s="79"/>
      <c r="R48" s="79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2:64" s="2" customFormat="1" ht="30.75" thickBot="1">
      <c r="B49" s="77"/>
      <c r="C49" s="77"/>
      <c r="D49" s="80"/>
      <c r="E49" s="80"/>
      <c r="F49" s="80"/>
      <c r="G49" s="80"/>
      <c r="H49" s="80"/>
      <c r="I49" s="80"/>
      <c r="J49" s="10" t="s">
        <v>148</v>
      </c>
      <c r="K49" s="10" t="s">
        <v>147</v>
      </c>
      <c r="L49" s="10" t="s">
        <v>146</v>
      </c>
      <c r="M49" s="10" t="s">
        <v>145</v>
      </c>
      <c r="N49" s="10">
        <v>13920</v>
      </c>
      <c r="O49" s="80"/>
      <c r="P49" s="80"/>
      <c r="Q49" s="80"/>
      <c r="R49" s="80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2:64" s="2" customFormat="1" ht="30.75" thickBot="1">
      <c r="B50" s="75" t="s">
        <v>114</v>
      </c>
      <c r="C50" s="75" t="s">
        <v>113</v>
      </c>
      <c r="D50" s="78">
        <v>2016</v>
      </c>
      <c r="E50" s="78" t="s">
        <v>112</v>
      </c>
      <c r="F50" s="78" t="s">
        <v>53</v>
      </c>
      <c r="G50" s="78" t="s">
        <v>111</v>
      </c>
      <c r="H50" s="78" t="s">
        <v>4</v>
      </c>
      <c r="I50" s="78" t="s">
        <v>52</v>
      </c>
      <c r="J50" s="10" t="s">
        <v>126</v>
      </c>
      <c r="K50" s="10" t="s">
        <v>125</v>
      </c>
      <c r="L50" s="10" t="s">
        <v>124</v>
      </c>
      <c r="M50" s="10" t="s">
        <v>123</v>
      </c>
      <c r="N50" s="10">
        <v>27917.37</v>
      </c>
      <c r="O50" s="78" t="s">
        <v>122</v>
      </c>
      <c r="P50" s="78" t="s">
        <v>121</v>
      </c>
      <c r="Q50" s="78" t="s">
        <v>120</v>
      </c>
      <c r="R50" s="78" t="s">
        <v>119</v>
      </c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2:64" s="2" customFormat="1" ht="30.75" thickBot="1">
      <c r="B51" s="76"/>
      <c r="C51" s="76"/>
      <c r="D51" s="79"/>
      <c r="E51" s="79"/>
      <c r="F51" s="79"/>
      <c r="G51" s="79"/>
      <c r="H51" s="79"/>
      <c r="I51" s="79"/>
      <c r="J51" s="10" t="s">
        <v>163</v>
      </c>
      <c r="K51" s="10" t="s">
        <v>128</v>
      </c>
      <c r="L51" s="10" t="s">
        <v>162</v>
      </c>
      <c r="M51" s="10" t="s">
        <v>161</v>
      </c>
      <c r="N51" s="10">
        <v>328061.17</v>
      </c>
      <c r="O51" s="79"/>
      <c r="P51" s="79"/>
      <c r="Q51" s="79"/>
      <c r="R51" s="79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2:64" s="2" customFormat="1" ht="30.75" thickBot="1">
      <c r="B52" s="77"/>
      <c r="C52" s="77"/>
      <c r="D52" s="80"/>
      <c r="E52" s="80"/>
      <c r="F52" s="80"/>
      <c r="G52" s="80"/>
      <c r="H52" s="80"/>
      <c r="I52" s="80"/>
      <c r="J52" s="10" t="s">
        <v>122</v>
      </c>
      <c r="K52" s="10" t="s">
        <v>121</v>
      </c>
      <c r="L52" s="10" t="s">
        <v>120</v>
      </c>
      <c r="M52" s="10" t="s">
        <v>119</v>
      </c>
      <c r="N52" s="10">
        <v>131727.28</v>
      </c>
      <c r="O52" s="80"/>
      <c r="P52" s="80"/>
      <c r="Q52" s="80"/>
      <c r="R52" s="80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2:64" s="2" customFormat="1" ht="30.75" thickBot="1">
      <c r="B53" s="75" t="s">
        <v>114</v>
      </c>
      <c r="C53" s="75" t="s">
        <v>113</v>
      </c>
      <c r="D53" s="78">
        <v>2016</v>
      </c>
      <c r="E53" s="78" t="s">
        <v>112</v>
      </c>
      <c r="F53" s="78" t="s">
        <v>50</v>
      </c>
      <c r="G53" s="78" t="s">
        <v>111</v>
      </c>
      <c r="H53" s="78" t="s">
        <v>4</v>
      </c>
      <c r="I53" s="78" t="s">
        <v>49</v>
      </c>
      <c r="J53" s="10" t="s">
        <v>126</v>
      </c>
      <c r="K53" s="10" t="s">
        <v>125</v>
      </c>
      <c r="L53" s="10" t="s">
        <v>124</v>
      </c>
      <c r="M53" s="10" t="s">
        <v>123</v>
      </c>
      <c r="N53" s="10">
        <v>27917.37</v>
      </c>
      <c r="O53" s="78" t="s">
        <v>126</v>
      </c>
      <c r="P53" s="78" t="s">
        <v>125</v>
      </c>
      <c r="Q53" s="78" t="s">
        <v>124</v>
      </c>
      <c r="R53" s="78" t="s">
        <v>123</v>
      </c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2:64" s="2" customFormat="1" ht="30.75" thickBot="1">
      <c r="B54" s="76"/>
      <c r="C54" s="76"/>
      <c r="D54" s="79"/>
      <c r="E54" s="79"/>
      <c r="F54" s="79"/>
      <c r="G54" s="79"/>
      <c r="H54" s="79"/>
      <c r="I54" s="79"/>
      <c r="J54" s="10" t="s">
        <v>163</v>
      </c>
      <c r="K54" s="10" t="s">
        <v>128</v>
      </c>
      <c r="L54" s="10" t="s">
        <v>162</v>
      </c>
      <c r="M54" s="10" t="s">
        <v>161</v>
      </c>
      <c r="N54" s="10">
        <v>328061.17</v>
      </c>
      <c r="O54" s="79"/>
      <c r="P54" s="79"/>
      <c r="Q54" s="79"/>
      <c r="R54" s="79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2:64" s="2" customFormat="1" ht="30.75" thickBot="1">
      <c r="B55" s="77"/>
      <c r="C55" s="77"/>
      <c r="D55" s="80"/>
      <c r="E55" s="80"/>
      <c r="F55" s="80"/>
      <c r="G55" s="80"/>
      <c r="H55" s="80"/>
      <c r="I55" s="80"/>
      <c r="J55" s="10" t="s">
        <v>122</v>
      </c>
      <c r="K55" s="10" t="s">
        <v>121</v>
      </c>
      <c r="L55" s="10" t="s">
        <v>120</v>
      </c>
      <c r="M55" s="10" t="s">
        <v>119</v>
      </c>
      <c r="N55" s="10">
        <v>131727.28</v>
      </c>
      <c r="O55" s="80"/>
      <c r="P55" s="80"/>
      <c r="Q55" s="80"/>
      <c r="R55" s="80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2:64" s="2" customFormat="1" ht="60.75" thickBot="1">
      <c r="B56" s="75" t="s">
        <v>114</v>
      </c>
      <c r="C56" s="75" t="s">
        <v>113</v>
      </c>
      <c r="D56" s="78">
        <v>2016</v>
      </c>
      <c r="E56" s="78" t="s">
        <v>112</v>
      </c>
      <c r="F56" s="78" t="s">
        <v>47</v>
      </c>
      <c r="G56" s="78" t="s">
        <v>111</v>
      </c>
      <c r="H56" s="78" t="s">
        <v>4</v>
      </c>
      <c r="I56" s="78" t="s">
        <v>241</v>
      </c>
      <c r="J56" s="10" t="s">
        <v>160</v>
      </c>
      <c r="K56" s="10" t="s">
        <v>159</v>
      </c>
      <c r="L56" s="10" t="s">
        <v>158</v>
      </c>
      <c r="M56" s="10" t="s">
        <v>157</v>
      </c>
      <c r="N56" s="10">
        <v>83684.570000000007</v>
      </c>
      <c r="O56" s="78" t="s">
        <v>156</v>
      </c>
      <c r="P56" s="78" t="s">
        <v>155</v>
      </c>
      <c r="Q56" s="78" t="s">
        <v>154</v>
      </c>
      <c r="R56" s="78" t="s">
        <v>153</v>
      </c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2:64" s="2" customFormat="1" ht="45.75" thickBot="1">
      <c r="B57" s="76"/>
      <c r="C57" s="76"/>
      <c r="D57" s="79"/>
      <c r="E57" s="79"/>
      <c r="F57" s="79"/>
      <c r="G57" s="79"/>
      <c r="H57" s="79"/>
      <c r="I57" s="79"/>
      <c r="J57" s="10" t="s">
        <v>156</v>
      </c>
      <c r="K57" s="10" t="s">
        <v>155</v>
      </c>
      <c r="L57" s="10" t="s">
        <v>154</v>
      </c>
      <c r="M57" s="10" t="s">
        <v>153</v>
      </c>
      <c r="N57" s="10">
        <v>69283.55</v>
      </c>
      <c r="O57" s="79"/>
      <c r="P57" s="79"/>
      <c r="Q57" s="79"/>
      <c r="R57" s="79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2:64" s="2" customFormat="1" ht="30.75" thickBot="1">
      <c r="B58" s="76"/>
      <c r="C58" s="76"/>
      <c r="D58" s="79"/>
      <c r="E58" s="79"/>
      <c r="F58" s="79"/>
      <c r="G58" s="79"/>
      <c r="H58" s="79"/>
      <c r="I58" s="79"/>
      <c r="J58" s="10" t="s">
        <v>152</v>
      </c>
      <c r="K58" s="10" t="s">
        <v>151</v>
      </c>
      <c r="L58" s="10" t="s">
        <v>150</v>
      </c>
      <c r="M58" s="10" t="s">
        <v>149</v>
      </c>
      <c r="N58" s="10">
        <v>53314.15</v>
      </c>
      <c r="O58" s="79"/>
      <c r="P58" s="79"/>
      <c r="Q58" s="79"/>
      <c r="R58" s="79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2:64" s="2" customFormat="1" ht="30.75" thickBot="1">
      <c r="B59" s="76"/>
      <c r="C59" s="76"/>
      <c r="D59" s="79"/>
      <c r="E59" s="79"/>
      <c r="F59" s="79"/>
      <c r="G59" s="79"/>
      <c r="H59" s="79"/>
      <c r="I59" s="79"/>
      <c r="J59" s="10" t="s">
        <v>122</v>
      </c>
      <c r="K59" s="10" t="s">
        <v>121</v>
      </c>
      <c r="L59" s="10" t="s">
        <v>120</v>
      </c>
      <c r="M59" s="10" t="s">
        <v>119</v>
      </c>
      <c r="N59" s="10">
        <v>63403.71</v>
      </c>
      <c r="O59" s="79"/>
      <c r="P59" s="79"/>
      <c r="Q59" s="79"/>
      <c r="R59" s="79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2:64" s="2" customFormat="1" ht="30.75" thickBot="1">
      <c r="B60" s="77"/>
      <c r="C60" s="77"/>
      <c r="D60" s="80"/>
      <c r="E60" s="80"/>
      <c r="F60" s="80"/>
      <c r="G60" s="80"/>
      <c r="H60" s="80"/>
      <c r="I60" s="80"/>
      <c r="J60" s="10" t="s">
        <v>148</v>
      </c>
      <c r="K60" s="10" t="s">
        <v>147</v>
      </c>
      <c r="L60" s="10" t="s">
        <v>146</v>
      </c>
      <c r="M60" s="10" t="s">
        <v>145</v>
      </c>
      <c r="N60" s="10">
        <v>51203.79</v>
      </c>
      <c r="O60" s="80"/>
      <c r="P60" s="80"/>
      <c r="Q60" s="80"/>
      <c r="R60" s="80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2:64" s="2" customFormat="1" ht="60.75" thickBot="1">
      <c r="B61" s="14" t="s">
        <v>114</v>
      </c>
      <c r="C61" s="14" t="s">
        <v>113</v>
      </c>
      <c r="D61" s="13">
        <v>2016</v>
      </c>
      <c r="E61" s="10" t="s">
        <v>112</v>
      </c>
      <c r="F61" s="10" t="s">
        <v>44</v>
      </c>
      <c r="G61" s="10" t="s">
        <v>111</v>
      </c>
      <c r="H61" s="10" t="s">
        <v>4</v>
      </c>
      <c r="I61" s="10" t="s">
        <v>242</v>
      </c>
      <c r="J61" s="10" t="s">
        <v>110</v>
      </c>
      <c r="K61" s="10" t="s">
        <v>109</v>
      </c>
      <c r="L61" s="10" t="s">
        <v>108</v>
      </c>
      <c r="M61" s="10" t="s">
        <v>107</v>
      </c>
      <c r="N61" s="10">
        <v>80040</v>
      </c>
      <c r="O61" s="10" t="s">
        <v>110</v>
      </c>
      <c r="P61" s="10" t="s">
        <v>109</v>
      </c>
      <c r="Q61" s="10" t="s">
        <v>108</v>
      </c>
      <c r="R61" s="10" t="s">
        <v>107</v>
      </c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2:64" s="2" customFormat="1" ht="30.75" thickBot="1">
      <c r="B62" s="75" t="s">
        <v>114</v>
      </c>
      <c r="C62" s="75" t="s">
        <v>113</v>
      </c>
      <c r="D62" s="78">
        <v>2016</v>
      </c>
      <c r="E62" s="78" t="s">
        <v>112</v>
      </c>
      <c r="F62" s="78" t="s">
        <v>42</v>
      </c>
      <c r="G62" s="78" t="s">
        <v>111</v>
      </c>
      <c r="H62" s="78" t="s">
        <v>4</v>
      </c>
      <c r="I62" s="78" t="s">
        <v>243</v>
      </c>
      <c r="J62" s="10" t="s">
        <v>126</v>
      </c>
      <c r="K62" s="10" t="s">
        <v>125</v>
      </c>
      <c r="L62" s="10" t="s">
        <v>124</v>
      </c>
      <c r="M62" s="10" t="s">
        <v>123</v>
      </c>
      <c r="N62" s="10">
        <v>19998.400000000001</v>
      </c>
      <c r="O62" s="78" t="s">
        <v>126</v>
      </c>
      <c r="P62" s="78" t="s">
        <v>125</v>
      </c>
      <c r="Q62" s="78" t="s">
        <v>124</v>
      </c>
      <c r="R62" s="78" t="s">
        <v>123</v>
      </c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2:64" s="2" customFormat="1" ht="30.75" thickBot="1">
      <c r="B63" s="76"/>
      <c r="C63" s="76"/>
      <c r="D63" s="79"/>
      <c r="E63" s="79"/>
      <c r="F63" s="79"/>
      <c r="G63" s="79"/>
      <c r="H63" s="79"/>
      <c r="I63" s="79"/>
      <c r="J63" s="10" t="s">
        <v>144</v>
      </c>
      <c r="K63" s="10" t="s">
        <v>143</v>
      </c>
      <c r="L63" s="10" t="s">
        <v>142</v>
      </c>
      <c r="M63" s="10" t="s">
        <v>141</v>
      </c>
      <c r="N63" s="10">
        <v>21297.599999999999</v>
      </c>
      <c r="O63" s="79"/>
      <c r="P63" s="79"/>
      <c r="Q63" s="79"/>
      <c r="R63" s="79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2:64" s="2" customFormat="1" ht="45.75" thickBot="1">
      <c r="B64" s="77"/>
      <c r="C64" s="77"/>
      <c r="D64" s="80"/>
      <c r="E64" s="80"/>
      <c r="F64" s="80"/>
      <c r="G64" s="80"/>
      <c r="H64" s="80"/>
      <c r="I64" s="80"/>
      <c r="J64" s="10" t="s">
        <v>140</v>
      </c>
      <c r="K64" s="10" t="s">
        <v>128</v>
      </c>
      <c r="L64" s="10" t="s">
        <v>139</v>
      </c>
      <c r="M64" s="10" t="s">
        <v>138</v>
      </c>
      <c r="N64" s="10">
        <v>21506.400000000001</v>
      </c>
      <c r="O64" s="80"/>
      <c r="P64" s="80"/>
      <c r="Q64" s="80"/>
      <c r="R64" s="80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2:64" s="2" customFormat="1" ht="30.75" thickBot="1">
      <c r="B65" s="75" t="s">
        <v>114</v>
      </c>
      <c r="C65" s="75" t="s">
        <v>113</v>
      </c>
      <c r="D65" s="78">
        <v>2016</v>
      </c>
      <c r="E65" s="78" t="s">
        <v>112</v>
      </c>
      <c r="F65" s="78" t="s">
        <v>40</v>
      </c>
      <c r="G65" s="78" t="s">
        <v>111</v>
      </c>
      <c r="H65" s="78" t="s">
        <v>4</v>
      </c>
      <c r="I65" s="78" t="s">
        <v>39</v>
      </c>
      <c r="J65" s="10" t="s">
        <v>126</v>
      </c>
      <c r="K65" s="10" t="s">
        <v>125</v>
      </c>
      <c r="L65" s="10" t="s">
        <v>124</v>
      </c>
      <c r="M65" s="10" t="s">
        <v>123</v>
      </c>
      <c r="N65" s="10">
        <v>208800</v>
      </c>
      <c r="O65" s="78" t="s">
        <v>122</v>
      </c>
      <c r="P65" s="78" t="s">
        <v>121</v>
      </c>
      <c r="Q65" s="78" t="s">
        <v>120</v>
      </c>
      <c r="R65" s="78" t="s">
        <v>119</v>
      </c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2:64" s="2" customFormat="1" ht="30.75" thickBot="1">
      <c r="B66" s="76"/>
      <c r="C66" s="76"/>
      <c r="D66" s="79"/>
      <c r="E66" s="79"/>
      <c r="F66" s="79"/>
      <c r="G66" s="79"/>
      <c r="H66" s="79"/>
      <c r="I66" s="79"/>
      <c r="J66" s="10" t="s">
        <v>122</v>
      </c>
      <c r="K66" s="10" t="s">
        <v>121</v>
      </c>
      <c r="L66" s="10" t="s">
        <v>120</v>
      </c>
      <c r="M66" s="10" t="s">
        <v>119</v>
      </c>
      <c r="N66" s="10">
        <v>150800</v>
      </c>
      <c r="O66" s="79"/>
      <c r="P66" s="79"/>
      <c r="Q66" s="79"/>
      <c r="R66" s="79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2:64" s="2" customFormat="1" ht="30.75" thickBot="1">
      <c r="B67" s="76"/>
      <c r="C67" s="76"/>
      <c r="D67" s="79"/>
      <c r="E67" s="79"/>
      <c r="F67" s="79"/>
      <c r="G67" s="79"/>
      <c r="H67" s="79"/>
      <c r="I67" s="79"/>
      <c r="J67" s="10" t="s">
        <v>137</v>
      </c>
      <c r="K67" s="10" t="s">
        <v>136</v>
      </c>
      <c r="L67" s="10"/>
      <c r="M67" s="10" t="s">
        <v>135</v>
      </c>
      <c r="N67" s="10">
        <v>150800</v>
      </c>
      <c r="O67" s="79"/>
      <c r="P67" s="79"/>
      <c r="Q67" s="79"/>
      <c r="R67" s="79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2:64" s="2" customFormat="1" ht="45.75" thickBot="1">
      <c r="B68" s="76"/>
      <c r="C68" s="76"/>
      <c r="D68" s="79"/>
      <c r="E68" s="79"/>
      <c r="F68" s="79"/>
      <c r="G68" s="79"/>
      <c r="H68" s="79"/>
      <c r="I68" s="79"/>
      <c r="J68" s="10" t="s">
        <v>134</v>
      </c>
      <c r="K68" s="10" t="s">
        <v>133</v>
      </c>
      <c r="L68" s="10" t="s">
        <v>132</v>
      </c>
      <c r="M68" s="10" t="s">
        <v>131</v>
      </c>
      <c r="N68" s="10">
        <v>208800</v>
      </c>
      <c r="O68" s="79"/>
      <c r="P68" s="79"/>
      <c r="Q68" s="79"/>
      <c r="R68" s="79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2:64" s="2" customFormat="1" ht="45.75" thickBot="1">
      <c r="B69" s="77"/>
      <c r="C69" s="77"/>
      <c r="D69" s="80"/>
      <c r="E69" s="80"/>
      <c r="F69" s="80"/>
      <c r="G69" s="80"/>
      <c r="H69" s="80"/>
      <c r="I69" s="80"/>
      <c r="J69" s="10" t="s">
        <v>130</v>
      </c>
      <c r="K69" s="10" t="s">
        <v>129</v>
      </c>
      <c r="L69" s="10" t="s">
        <v>128</v>
      </c>
      <c r="M69" s="10" t="s">
        <v>127</v>
      </c>
      <c r="N69" s="10">
        <v>174464</v>
      </c>
      <c r="O69" s="80"/>
      <c r="P69" s="80"/>
      <c r="Q69" s="80"/>
      <c r="R69" s="80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2:64" s="2" customFormat="1" ht="30.75" thickBot="1">
      <c r="B70" s="75" t="s">
        <v>114</v>
      </c>
      <c r="C70" s="75" t="s">
        <v>113</v>
      </c>
      <c r="D70" s="78">
        <v>2016</v>
      </c>
      <c r="E70" s="78" t="s">
        <v>112</v>
      </c>
      <c r="F70" s="78" t="s">
        <v>37</v>
      </c>
      <c r="G70" s="78" t="s">
        <v>111</v>
      </c>
      <c r="H70" s="78" t="s">
        <v>4</v>
      </c>
      <c r="I70" s="78" t="s">
        <v>244</v>
      </c>
      <c r="J70" s="10" t="s">
        <v>126</v>
      </c>
      <c r="K70" s="10" t="s">
        <v>125</v>
      </c>
      <c r="L70" s="10" t="s">
        <v>124</v>
      </c>
      <c r="M70" s="10" t="s">
        <v>123</v>
      </c>
      <c r="N70" s="10">
        <v>30276</v>
      </c>
      <c r="O70" s="78" t="s">
        <v>122</v>
      </c>
      <c r="P70" s="78" t="s">
        <v>121</v>
      </c>
      <c r="Q70" s="78" t="s">
        <v>120</v>
      </c>
      <c r="R70" s="78" t="s">
        <v>119</v>
      </c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2:64" s="2" customFormat="1" ht="30.75" thickBot="1">
      <c r="B71" s="76"/>
      <c r="C71" s="76"/>
      <c r="D71" s="79"/>
      <c r="E71" s="79"/>
      <c r="F71" s="79"/>
      <c r="G71" s="79"/>
      <c r="H71" s="79"/>
      <c r="I71" s="79"/>
      <c r="J71" s="10" t="s">
        <v>122</v>
      </c>
      <c r="K71" s="10" t="s">
        <v>121</v>
      </c>
      <c r="L71" s="10" t="s">
        <v>120</v>
      </c>
      <c r="M71" s="10" t="s">
        <v>119</v>
      </c>
      <c r="N71" s="10">
        <v>26250.799999999999</v>
      </c>
      <c r="O71" s="79"/>
      <c r="P71" s="79"/>
      <c r="Q71" s="79"/>
      <c r="R71" s="79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2:64" s="2" customFormat="1" ht="75.75" thickBot="1">
      <c r="B72" s="77"/>
      <c r="C72" s="77"/>
      <c r="D72" s="80"/>
      <c r="E72" s="80"/>
      <c r="F72" s="80"/>
      <c r="G72" s="80"/>
      <c r="H72" s="80"/>
      <c r="I72" s="80"/>
      <c r="J72" s="10" t="s">
        <v>118</v>
      </c>
      <c r="K72" s="10" t="s">
        <v>117</v>
      </c>
      <c r="L72" s="10" t="s">
        <v>116</v>
      </c>
      <c r="M72" s="10" t="s">
        <v>115</v>
      </c>
      <c r="N72" s="10">
        <v>33988</v>
      </c>
      <c r="O72" s="80"/>
      <c r="P72" s="80"/>
      <c r="Q72" s="80"/>
      <c r="R72" s="80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2:64" s="2" customFormat="1" ht="60.75" thickBot="1">
      <c r="B73" s="14" t="s">
        <v>114</v>
      </c>
      <c r="C73" s="14" t="s">
        <v>113</v>
      </c>
      <c r="D73" s="13">
        <v>2016</v>
      </c>
      <c r="E73" s="10" t="s">
        <v>112</v>
      </c>
      <c r="F73" s="10" t="s">
        <v>34</v>
      </c>
      <c r="G73" s="10" t="s">
        <v>111</v>
      </c>
      <c r="H73" s="10" t="s">
        <v>4</v>
      </c>
      <c r="I73" s="10" t="s">
        <v>245</v>
      </c>
      <c r="J73" s="10" t="s">
        <v>110</v>
      </c>
      <c r="K73" s="10" t="s">
        <v>109</v>
      </c>
      <c r="L73" s="10" t="s">
        <v>108</v>
      </c>
      <c r="M73" s="10" t="s">
        <v>107</v>
      </c>
      <c r="N73" s="10">
        <v>111499.2</v>
      </c>
      <c r="O73" s="10" t="s">
        <v>110</v>
      </c>
      <c r="P73" s="10" t="s">
        <v>109</v>
      </c>
      <c r="Q73" s="10" t="s">
        <v>108</v>
      </c>
      <c r="R73" s="10" t="s">
        <v>107</v>
      </c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2:64" s="2" customFormat="1" ht="60.75" thickBot="1">
      <c r="B74" s="14" t="s">
        <v>114</v>
      </c>
      <c r="C74" s="14" t="s">
        <v>113</v>
      </c>
      <c r="D74" s="13">
        <v>2016</v>
      </c>
      <c r="E74" s="10" t="s">
        <v>112</v>
      </c>
      <c r="F74" s="10" t="s">
        <v>30</v>
      </c>
      <c r="G74" s="10" t="s">
        <v>111</v>
      </c>
      <c r="H74" s="10" t="s">
        <v>4</v>
      </c>
      <c r="I74" s="10" t="s">
        <v>246</v>
      </c>
      <c r="J74" s="10" t="s">
        <v>110</v>
      </c>
      <c r="K74" s="10" t="s">
        <v>109</v>
      </c>
      <c r="L74" s="10" t="s">
        <v>108</v>
      </c>
      <c r="M74" s="10" t="s">
        <v>107</v>
      </c>
      <c r="N74" s="10">
        <v>52060.800000000003</v>
      </c>
      <c r="O74" s="10" t="s">
        <v>110</v>
      </c>
      <c r="P74" s="10" t="s">
        <v>109</v>
      </c>
      <c r="Q74" s="10" t="s">
        <v>108</v>
      </c>
      <c r="R74" s="10" t="s">
        <v>107</v>
      </c>
      <c r="S74" s="4"/>
      <c r="T74" s="4"/>
      <c r="U74" s="4"/>
      <c r="V74" s="9"/>
      <c r="W74" s="8"/>
      <c r="X74" s="7"/>
      <c r="Y74" s="4"/>
      <c r="Z74" s="4"/>
      <c r="AA74" s="4"/>
      <c r="AB74" s="4"/>
      <c r="AC74" s="4"/>
      <c r="AD74" s="4"/>
      <c r="AE74" s="6"/>
      <c r="AF74" s="6"/>
      <c r="AG74" s="4"/>
      <c r="AH74" s="4"/>
      <c r="AI74" s="5"/>
      <c r="AJ74" s="5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2:64" s="2" customFormat="1" ht="16.5" thickBo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7"/>
      <c r="O75" s="4"/>
      <c r="P75" s="4"/>
      <c r="Q75" s="4"/>
      <c r="R75" s="4"/>
      <c r="S75" s="4"/>
      <c r="T75" s="4"/>
      <c r="U75" s="4"/>
      <c r="V75" s="9"/>
      <c r="W75" s="8"/>
      <c r="X75" s="7"/>
      <c r="Y75" s="4"/>
      <c r="Z75" s="4"/>
      <c r="AA75" s="4"/>
      <c r="AB75" s="4"/>
      <c r="AC75" s="4"/>
      <c r="AD75" s="4"/>
      <c r="AE75" s="6"/>
      <c r="AF75" s="6"/>
      <c r="AG75" s="4"/>
      <c r="AH75" s="4"/>
      <c r="AI75" s="5"/>
      <c r="AJ75" s="5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2:64" s="2" customFormat="1" ht="35.25" customHeight="1" thickBot="1">
      <c r="B76" s="81" t="s">
        <v>106</v>
      </c>
      <c r="C76" s="81"/>
      <c r="D76" s="81"/>
      <c r="E76" s="81"/>
      <c r="F76" s="81"/>
      <c r="G76" s="81"/>
      <c r="H76" s="81" t="s">
        <v>106</v>
      </c>
      <c r="I76" s="81"/>
      <c r="J76" s="81"/>
      <c r="K76" s="81"/>
      <c r="L76" s="81"/>
      <c r="M76" s="81"/>
      <c r="N76" s="81" t="s">
        <v>24</v>
      </c>
      <c r="O76" s="81"/>
      <c r="P76" s="81"/>
      <c r="Q76" s="81"/>
      <c r="R76" s="81"/>
      <c r="S76" s="81"/>
      <c r="AH76" s="4"/>
      <c r="AI76" s="5"/>
      <c r="AJ76" s="5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2:64" s="2" customFormat="1" ht="41.25" customHeight="1" thickBot="1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 t="s">
        <v>105</v>
      </c>
      <c r="O77" s="81"/>
      <c r="P77" s="81" t="s">
        <v>104</v>
      </c>
      <c r="Q77" s="81" t="s">
        <v>103</v>
      </c>
      <c r="R77" s="81" t="s">
        <v>102</v>
      </c>
      <c r="S77" s="81" t="s">
        <v>101</v>
      </c>
      <c r="AH77" s="4"/>
      <c r="AI77" s="5"/>
      <c r="AJ77" s="5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2:64" s="2" customFormat="1" ht="126" thickBot="1">
      <c r="B78" s="11" t="s">
        <v>100</v>
      </c>
      <c r="C78" s="11" t="s">
        <v>99</v>
      </c>
      <c r="D78" s="11" t="s">
        <v>98</v>
      </c>
      <c r="E78" s="11" t="s">
        <v>97</v>
      </c>
      <c r="F78" s="11" t="s">
        <v>96</v>
      </c>
      <c r="G78" s="11" t="s">
        <v>95</v>
      </c>
      <c r="H78" s="11" t="s">
        <v>94</v>
      </c>
      <c r="I78" s="12" t="s">
        <v>93</v>
      </c>
      <c r="J78" s="11" t="s">
        <v>92</v>
      </c>
      <c r="K78" s="11" t="s">
        <v>91</v>
      </c>
      <c r="L78" s="11" t="s">
        <v>90</v>
      </c>
      <c r="M78" s="11" t="s">
        <v>89</v>
      </c>
      <c r="N78" s="11" t="s">
        <v>88</v>
      </c>
      <c r="O78" s="11" t="s">
        <v>87</v>
      </c>
      <c r="P78" s="81"/>
      <c r="Q78" s="81"/>
      <c r="R78" s="81"/>
      <c r="S78" s="81"/>
      <c r="AH78" s="4"/>
      <c r="AI78" s="5"/>
      <c r="AJ78" s="5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2:64" s="2" customFormat="1" ht="105.75" thickBot="1">
      <c r="B79" s="10" t="s">
        <v>86</v>
      </c>
      <c r="C79" s="10" t="s">
        <v>31</v>
      </c>
      <c r="D79" s="10" t="s">
        <v>85</v>
      </c>
      <c r="E79" s="10">
        <v>42457</v>
      </c>
      <c r="F79" s="10">
        <v>140689.66</v>
      </c>
      <c r="G79" s="10">
        <v>163200</v>
      </c>
      <c r="H79" s="10">
        <v>0</v>
      </c>
      <c r="I79" s="10" t="s">
        <v>29</v>
      </c>
      <c r="J79" s="10" t="s">
        <v>5</v>
      </c>
      <c r="K79" s="10" t="s">
        <v>28</v>
      </c>
      <c r="L79" s="10" t="s">
        <v>84</v>
      </c>
      <c r="M79" s="10">
        <v>0</v>
      </c>
      <c r="N79" s="10">
        <v>42457</v>
      </c>
      <c r="O79" s="10">
        <v>42457</v>
      </c>
      <c r="P79" s="10" t="s">
        <v>83</v>
      </c>
      <c r="Q79" s="10" t="s">
        <v>4</v>
      </c>
      <c r="R79" s="10" t="s">
        <v>26</v>
      </c>
      <c r="S79" s="10" t="s">
        <v>25</v>
      </c>
      <c r="AH79" s="4"/>
      <c r="AI79" s="5"/>
      <c r="AJ79" s="5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2:64" s="2" customFormat="1" ht="60.75" thickBot="1">
      <c r="B80" s="10" t="s">
        <v>251</v>
      </c>
      <c r="C80" s="10" t="s">
        <v>31</v>
      </c>
      <c r="D80" s="10" t="s">
        <v>82</v>
      </c>
      <c r="E80" s="10">
        <v>42380</v>
      </c>
      <c r="F80" s="10">
        <v>20905.169999999998</v>
      </c>
      <c r="G80" s="10">
        <v>24250</v>
      </c>
      <c r="H80" s="10">
        <v>0</v>
      </c>
      <c r="I80" s="10" t="s">
        <v>29</v>
      </c>
      <c r="J80" s="10" t="s">
        <v>5</v>
      </c>
      <c r="K80" s="10" t="s">
        <v>28</v>
      </c>
      <c r="L80" s="10" t="s">
        <v>247</v>
      </c>
      <c r="M80" s="10">
        <v>0</v>
      </c>
      <c r="N80" s="10">
        <v>42380</v>
      </c>
      <c r="O80" s="10">
        <v>42734</v>
      </c>
      <c r="P80" s="10" t="s">
        <v>81</v>
      </c>
      <c r="Q80" s="10" t="s">
        <v>4</v>
      </c>
      <c r="R80" s="10" t="s">
        <v>26</v>
      </c>
      <c r="S80" s="10" t="s">
        <v>25</v>
      </c>
      <c r="AH80" s="4"/>
      <c r="AI80" s="5"/>
      <c r="AJ80" s="5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2:64" s="2" customFormat="1" ht="60.75" thickBot="1">
      <c r="B81" s="10" t="s">
        <v>54</v>
      </c>
      <c r="C81" s="10" t="s">
        <v>31</v>
      </c>
      <c r="D81" s="10" t="s">
        <v>80</v>
      </c>
      <c r="E81" s="10">
        <v>42369</v>
      </c>
      <c r="F81" s="10">
        <v>197600</v>
      </c>
      <c r="G81" s="10">
        <v>229216</v>
      </c>
      <c r="H81" s="10">
        <v>0</v>
      </c>
      <c r="I81" s="10" t="s">
        <v>29</v>
      </c>
      <c r="J81" s="10" t="s">
        <v>5</v>
      </c>
      <c r="K81" s="10" t="s">
        <v>28</v>
      </c>
      <c r="L81" s="10" t="s">
        <v>79</v>
      </c>
      <c r="M81" s="10">
        <v>0</v>
      </c>
      <c r="N81" s="10">
        <v>42370</v>
      </c>
      <c r="O81" s="10">
        <v>42735</v>
      </c>
      <c r="P81" s="10" t="s">
        <v>78</v>
      </c>
      <c r="Q81" s="10" t="s">
        <v>4</v>
      </c>
      <c r="R81" s="10" t="s">
        <v>26</v>
      </c>
      <c r="S81" s="10" t="s">
        <v>25</v>
      </c>
      <c r="AH81" s="4"/>
      <c r="AI81" s="5"/>
      <c r="AJ81" s="5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2:64" s="2" customFormat="1" ht="60.75" thickBot="1">
      <c r="B82" s="10" t="s">
        <v>251</v>
      </c>
      <c r="C82" s="10" t="s">
        <v>31</v>
      </c>
      <c r="D82" s="10" t="s">
        <v>77</v>
      </c>
      <c r="E82" s="10">
        <v>42543</v>
      </c>
      <c r="F82" s="10">
        <v>170700</v>
      </c>
      <c r="G82" s="10">
        <v>198012</v>
      </c>
      <c r="H82" s="10">
        <v>0</v>
      </c>
      <c r="I82" s="10" t="s">
        <v>29</v>
      </c>
      <c r="J82" s="10" t="s">
        <v>5</v>
      </c>
      <c r="K82" s="10" t="s">
        <v>28</v>
      </c>
      <c r="L82" s="10" t="s">
        <v>76</v>
      </c>
      <c r="M82" s="10">
        <v>0</v>
      </c>
      <c r="N82" s="10">
        <v>42543</v>
      </c>
      <c r="O82" s="10">
        <v>42580</v>
      </c>
      <c r="P82" s="10" t="s">
        <v>75</v>
      </c>
      <c r="Q82" s="10" t="s">
        <v>4</v>
      </c>
      <c r="R82" s="10" t="s">
        <v>26</v>
      </c>
      <c r="S82" s="10" t="s">
        <v>25</v>
      </c>
      <c r="AH82" s="4"/>
      <c r="AI82" s="5"/>
      <c r="AJ82" s="5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2:64" s="2" customFormat="1" ht="60.75" thickBot="1">
      <c r="B83" s="10" t="s">
        <v>63</v>
      </c>
      <c r="C83" s="10" t="s">
        <v>31</v>
      </c>
      <c r="D83" s="10" t="s">
        <v>74</v>
      </c>
      <c r="E83" s="10">
        <v>42490</v>
      </c>
      <c r="F83" s="10">
        <v>113292.00000000001</v>
      </c>
      <c r="G83" s="10">
        <v>131418.72</v>
      </c>
      <c r="H83" s="10">
        <v>0</v>
      </c>
      <c r="I83" s="10" t="s">
        <v>29</v>
      </c>
      <c r="J83" s="10" t="s">
        <v>5</v>
      </c>
      <c r="K83" s="10" t="s">
        <v>28</v>
      </c>
      <c r="L83" s="10" t="s">
        <v>73</v>
      </c>
      <c r="M83" s="10">
        <v>0</v>
      </c>
      <c r="N83" s="10">
        <v>42490</v>
      </c>
      <c r="O83" s="10">
        <v>42735</v>
      </c>
      <c r="P83" s="10" t="s">
        <v>72</v>
      </c>
      <c r="Q83" s="10" t="s">
        <v>4</v>
      </c>
      <c r="R83" s="10" t="s">
        <v>26</v>
      </c>
      <c r="S83" s="10" t="s">
        <v>25</v>
      </c>
      <c r="AH83" s="4"/>
      <c r="AI83" s="5"/>
      <c r="AJ83" s="5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2:64" s="2" customFormat="1" ht="60.75" thickBot="1">
      <c r="B84" s="10" t="s">
        <v>63</v>
      </c>
      <c r="C84" s="10" t="s">
        <v>31</v>
      </c>
      <c r="D84" s="10" t="s">
        <v>71</v>
      </c>
      <c r="E84" s="10">
        <v>42485</v>
      </c>
      <c r="F84" s="10">
        <v>142224.89000000001</v>
      </c>
      <c r="G84" s="10">
        <v>164980.87</v>
      </c>
      <c r="H84" s="10">
        <v>0</v>
      </c>
      <c r="I84" s="10" t="s">
        <v>29</v>
      </c>
      <c r="J84" s="10" t="s">
        <v>5</v>
      </c>
      <c r="K84" s="10" t="s">
        <v>28</v>
      </c>
      <c r="L84" s="10" t="s">
        <v>70</v>
      </c>
      <c r="M84" s="10">
        <v>0</v>
      </c>
      <c r="N84" s="10">
        <v>42485</v>
      </c>
      <c r="O84" s="10">
        <v>42520</v>
      </c>
      <c r="P84" s="10" t="s">
        <v>69</v>
      </c>
      <c r="Q84" s="10" t="s">
        <v>4</v>
      </c>
      <c r="R84" s="10" t="s">
        <v>26</v>
      </c>
      <c r="S84" s="10" t="s">
        <v>25</v>
      </c>
      <c r="AH84" s="4"/>
      <c r="AI84" s="5"/>
      <c r="AJ84" s="5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2:64" s="2" customFormat="1" ht="60.75" thickBot="1">
      <c r="B85" s="10" t="s">
        <v>54</v>
      </c>
      <c r="C85" s="10" t="s">
        <v>31</v>
      </c>
      <c r="D85" s="10" t="s">
        <v>68</v>
      </c>
      <c r="E85" s="10">
        <v>42576</v>
      </c>
      <c r="F85" s="10">
        <v>76296</v>
      </c>
      <c r="G85" s="10">
        <v>88503.360000000001</v>
      </c>
      <c r="H85" s="10">
        <v>0</v>
      </c>
      <c r="I85" s="10" t="s">
        <v>29</v>
      </c>
      <c r="J85" s="10" t="s">
        <v>5</v>
      </c>
      <c r="K85" s="10" t="s">
        <v>28</v>
      </c>
      <c r="L85" s="10" t="s">
        <v>67</v>
      </c>
      <c r="M85" s="10">
        <v>0</v>
      </c>
      <c r="N85" s="10">
        <v>42576</v>
      </c>
      <c r="O85" s="10">
        <v>42613</v>
      </c>
      <c r="P85" s="10" t="s">
        <v>66</v>
      </c>
      <c r="Q85" s="10" t="s">
        <v>4</v>
      </c>
      <c r="R85" s="10" t="s">
        <v>26</v>
      </c>
      <c r="S85" s="10" t="s">
        <v>25</v>
      </c>
      <c r="AH85" s="4"/>
      <c r="AI85" s="5"/>
      <c r="AJ85" s="5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2:64" s="2" customFormat="1" ht="60.75" thickBot="1">
      <c r="B86" s="10" t="s">
        <v>63</v>
      </c>
      <c r="C86" s="10" t="s">
        <v>31</v>
      </c>
      <c r="D86" s="10" t="s">
        <v>65</v>
      </c>
      <c r="E86" s="10">
        <v>42552</v>
      </c>
      <c r="F86" s="10">
        <v>6710.0000000000009</v>
      </c>
      <c r="G86" s="10">
        <v>7783.6</v>
      </c>
      <c r="H86" s="10">
        <v>0</v>
      </c>
      <c r="I86" s="10" t="s">
        <v>29</v>
      </c>
      <c r="J86" s="10" t="s">
        <v>5</v>
      </c>
      <c r="K86" s="10" t="s">
        <v>28</v>
      </c>
      <c r="L86" s="10" t="s">
        <v>248</v>
      </c>
      <c r="M86" s="10">
        <v>0</v>
      </c>
      <c r="N86" s="10">
        <v>42552</v>
      </c>
      <c r="O86" s="10">
        <v>42594</v>
      </c>
      <c r="P86" s="10" t="s">
        <v>64</v>
      </c>
      <c r="Q86" s="10" t="s">
        <v>4</v>
      </c>
      <c r="R86" s="10" t="s">
        <v>26</v>
      </c>
      <c r="S86" s="10" t="s">
        <v>25</v>
      </c>
      <c r="AH86" s="4"/>
      <c r="AI86" s="5"/>
      <c r="AJ86" s="5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2:64" s="2" customFormat="1" ht="60.75" thickBot="1">
      <c r="B87" s="10" t="s">
        <v>63</v>
      </c>
      <c r="C87" s="10" t="s">
        <v>31</v>
      </c>
      <c r="D87" s="10" t="s">
        <v>62</v>
      </c>
      <c r="E87" s="10">
        <v>42586</v>
      </c>
      <c r="F87" s="10">
        <v>113558</v>
      </c>
      <c r="G87" s="10">
        <v>131727.28</v>
      </c>
      <c r="H87" s="10">
        <v>0</v>
      </c>
      <c r="I87" s="10" t="s">
        <v>29</v>
      </c>
      <c r="J87" s="10" t="s">
        <v>5</v>
      </c>
      <c r="K87" s="10" t="s">
        <v>28</v>
      </c>
      <c r="L87" s="10" t="s">
        <v>249</v>
      </c>
      <c r="M87" s="10">
        <v>0</v>
      </c>
      <c r="N87" s="10">
        <v>42586</v>
      </c>
      <c r="O87" s="10">
        <v>42600</v>
      </c>
      <c r="P87" s="10" t="s">
        <v>61</v>
      </c>
      <c r="Q87" s="10" t="s">
        <v>4</v>
      </c>
      <c r="R87" s="10" t="s">
        <v>26</v>
      </c>
      <c r="S87" s="10" t="s">
        <v>25</v>
      </c>
      <c r="AH87" s="4"/>
      <c r="AI87" s="5"/>
      <c r="AJ87" s="5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2:64" s="2" customFormat="1" ht="60.75" thickBot="1">
      <c r="B88" s="10" t="s">
        <v>60</v>
      </c>
      <c r="C88" s="10" t="s">
        <v>31</v>
      </c>
      <c r="D88" s="10" t="s">
        <v>59</v>
      </c>
      <c r="E88" s="10">
        <v>42605</v>
      </c>
      <c r="F88" s="10">
        <v>69000</v>
      </c>
      <c r="G88" s="10">
        <v>80040</v>
      </c>
      <c r="H88" s="10">
        <v>0</v>
      </c>
      <c r="I88" s="10" t="s">
        <v>29</v>
      </c>
      <c r="J88" s="10" t="s">
        <v>5</v>
      </c>
      <c r="K88" s="10" t="s">
        <v>28</v>
      </c>
      <c r="L88" s="10" t="s">
        <v>58</v>
      </c>
      <c r="M88" s="10">
        <v>0</v>
      </c>
      <c r="N88" s="10">
        <v>42605</v>
      </c>
      <c r="O88" s="10">
        <v>42613</v>
      </c>
      <c r="P88" s="10" t="s">
        <v>57</v>
      </c>
      <c r="Q88" s="10" t="s">
        <v>4</v>
      </c>
      <c r="R88" s="10" t="s">
        <v>26</v>
      </c>
      <c r="S88" s="10" t="s">
        <v>25</v>
      </c>
      <c r="AH88" s="4"/>
      <c r="AI88" s="5"/>
      <c r="AJ88" s="5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2:64" s="2" customFormat="1" ht="60.75" thickBot="1">
      <c r="B89" s="10" t="s">
        <v>32</v>
      </c>
      <c r="C89" s="10" t="s">
        <v>31</v>
      </c>
      <c r="D89" s="10" t="s">
        <v>56</v>
      </c>
      <c r="E89" s="10">
        <v>42628</v>
      </c>
      <c r="F89" s="10">
        <v>130000.00000000001</v>
      </c>
      <c r="G89" s="10">
        <v>150800</v>
      </c>
      <c r="H89" s="10">
        <v>0</v>
      </c>
      <c r="I89" s="10" t="s">
        <v>29</v>
      </c>
      <c r="J89" s="10" t="s">
        <v>5</v>
      </c>
      <c r="K89" s="10" t="s">
        <v>28</v>
      </c>
      <c r="L89" s="10" t="s">
        <v>250</v>
      </c>
      <c r="M89" s="10">
        <v>0</v>
      </c>
      <c r="N89" s="10">
        <v>42628</v>
      </c>
      <c r="O89" s="10">
        <v>42632</v>
      </c>
      <c r="P89" s="10" t="s">
        <v>55</v>
      </c>
      <c r="Q89" s="10" t="s">
        <v>4</v>
      </c>
      <c r="R89" s="10" t="s">
        <v>26</v>
      </c>
      <c r="S89" s="10" t="s">
        <v>25</v>
      </c>
      <c r="AH89" s="4"/>
      <c r="AI89" s="5"/>
      <c r="AJ89" s="5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2:64" s="2" customFormat="1" ht="60.75" thickBot="1">
      <c r="B90" s="10" t="s">
        <v>54</v>
      </c>
      <c r="C90" s="10" t="s">
        <v>31</v>
      </c>
      <c r="D90" s="10" t="s">
        <v>53</v>
      </c>
      <c r="E90" s="10">
        <v>42655</v>
      </c>
      <c r="F90" s="10">
        <v>96120</v>
      </c>
      <c r="G90" s="10">
        <v>111499.2</v>
      </c>
      <c r="H90" s="10">
        <v>0</v>
      </c>
      <c r="I90" s="10" t="s">
        <v>29</v>
      </c>
      <c r="J90" s="10" t="s">
        <v>5</v>
      </c>
      <c r="K90" s="10" t="s">
        <v>28</v>
      </c>
      <c r="L90" s="10" t="s">
        <v>52</v>
      </c>
      <c r="M90" s="10">
        <v>0</v>
      </c>
      <c r="N90" s="10">
        <v>42655</v>
      </c>
      <c r="O90" s="10">
        <v>42674</v>
      </c>
      <c r="P90" s="10" t="s">
        <v>51</v>
      </c>
      <c r="Q90" s="10" t="s">
        <v>4</v>
      </c>
      <c r="R90" s="10" t="s">
        <v>26</v>
      </c>
      <c r="S90" s="10" t="s">
        <v>25</v>
      </c>
      <c r="AH90" s="4"/>
      <c r="AI90" s="5"/>
      <c r="AJ90" s="5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2:64" s="2" customFormat="1" ht="60.75" thickBot="1">
      <c r="B91" s="10" t="s">
        <v>239</v>
      </c>
      <c r="C91" s="10" t="s">
        <v>31</v>
      </c>
      <c r="D91" s="10" t="s">
        <v>50</v>
      </c>
      <c r="E91" s="10">
        <v>42655</v>
      </c>
      <c r="F91" s="10">
        <v>44880.000000000007</v>
      </c>
      <c r="G91" s="10">
        <v>52060.800000000003</v>
      </c>
      <c r="H91" s="10">
        <v>0</v>
      </c>
      <c r="I91" s="10" t="s">
        <v>29</v>
      </c>
      <c r="J91" s="10" t="s">
        <v>5</v>
      </c>
      <c r="K91" s="10" t="s">
        <v>28</v>
      </c>
      <c r="L91" s="10" t="s">
        <v>49</v>
      </c>
      <c r="M91" s="10">
        <v>0</v>
      </c>
      <c r="N91" s="10">
        <v>42655</v>
      </c>
      <c r="O91" s="10">
        <v>42668</v>
      </c>
      <c r="P91" s="10" t="s">
        <v>48</v>
      </c>
      <c r="Q91" s="10" t="s">
        <v>4</v>
      </c>
      <c r="R91" s="10" t="s">
        <v>26</v>
      </c>
      <c r="S91" s="10" t="s">
        <v>25</v>
      </c>
      <c r="AH91" s="4"/>
      <c r="AI91" s="5"/>
      <c r="AJ91" s="5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2:64" s="2" customFormat="1" ht="60.75" thickBot="1">
      <c r="B92" s="10" t="s">
        <v>240</v>
      </c>
      <c r="C92" s="10" t="s">
        <v>31</v>
      </c>
      <c r="D92" s="10" t="s">
        <v>47</v>
      </c>
      <c r="E92" s="10">
        <v>42681</v>
      </c>
      <c r="F92" s="10">
        <v>488400.00000000006</v>
      </c>
      <c r="G92" s="10">
        <v>566544</v>
      </c>
      <c r="H92" s="10">
        <v>0</v>
      </c>
      <c r="I92" s="10" t="s">
        <v>29</v>
      </c>
      <c r="J92" s="10" t="s">
        <v>5</v>
      </c>
      <c r="K92" s="10" t="s">
        <v>28</v>
      </c>
      <c r="L92" s="10" t="s">
        <v>241</v>
      </c>
      <c r="M92" s="10">
        <v>0</v>
      </c>
      <c r="N92" s="10">
        <v>42681</v>
      </c>
      <c r="O92" s="10">
        <v>42704</v>
      </c>
      <c r="P92" s="10" t="s">
        <v>46</v>
      </c>
      <c r="Q92" s="10" t="s">
        <v>4</v>
      </c>
      <c r="R92" s="10" t="s">
        <v>26</v>
      </c>
      <c r="S92" s="10" t="s">
        <v>25</v>
      </c>
      <c r="AH92" s="4"/>
      <c r="AI92" s="5"/>
      <c r="AJ92" s="5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2:64" s="2" customFormat="1" ht="60.75" thickBot="1">
      <c r="B93" s="10" t="s">
        <v>45</v>
      </c>
      <c r="C93" s="10" t="s">
        <v>31</v>
      </c>
      <c r="D93" s="10" t="s">
        <v>44</v>
      </c>
      <c r="E93" s="10">
        <v>42683</v>
      </c>
      <c r="F93" s="10">
        <v>3080.0000000000005</v>
      </c>
      <c r="G93" s="10">
        <v>3572.8</v>
      </c>
      <c r="H93" s="10">
        <v>0</v>
      </c>
      <c r="I93" s="10" t="s">
        <v>29</v>
      </c>
      <c r="J93" s="10" t="s">
        <v>5</v>
      </c>
      <c r="K93" s="10" t="s">
        <v>28</v>
      </c>
      <c r="L93" s="10" t="s">
        <v>242</v>
      </c>
      <c r="M93" s="10">
        <v>0</v>
      </c>
      <c r="N93" s="10">
        <v>42689</v>
      </c>
      <c r="O93" s="10">
        <v>42688</v>
      </c>
      <c r="P93" s="10" t="s">
        <v>43</v>
      </c>
      <c r="Q93" s="10" t="s">
        <v>4</v>
      </c>
      <c r="R93" s="10" t="s">
        <v>26</v>
      </c>
      <c r="S93" s="10" t="s">
        <v>25</v>
      </c>
      <c r="AH93" s="4"/>
      <c r="AI93" s="5"/>
      <c r="AJ93" s="5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2:64" s="2" customFormat="1" ht="105.75" thickBot="1">
      <c r="B94" s="10" t="s">
        <v>239</v>
      </c>
      <c r="C94" s="10" t="s">
        <v>31</v>
      </c>
      <c r="D94" s="10" t="s">
        <v>42</v>
      </c>
      <c r="E94" s="10">
        <v>42689</v>
      </c>
      <c r="F94" s="10">
        <v>23940.000000000004</v>
      </c>
      <c r="G94" s="10">
        <v>27770.400000000001</v>
      </c>
      <c r="H94" s="10">
        <v>0</v>
      </c>
      <c r="I94" s="10" t="s">
        <v>29</v>
      </c>
      <c r="J94" s="10" t="s">
        <v>5</v>
      </c>
      <c r="K94" s="10" t="s">
        <v>28</v>
      </c>
      <c r="L94" s="10" t="s">
        <v>243</v>
      </c>
      <c r="M94" s="10">
        <v>0</v>
      </c>
      <c r="N94" s="10">
        <v>42689</v>
      </c>
      <c r="O94" s="10">
        <v>42719</v>
      </c>
      <c r="P94" s="10" t="s">
        <v>41</v>
      </c>
      <c r="Q94" s="10" t="s">
        <v>4</v>
      </c>
      <c r="R94" s="10" t="s">
        <v>26</v>
      </c>
      <c r="S94" s="10" t="s">
        <v>25</v>
      </c>
      <c r="AH94" s="4"/>
      <c r="AI94" s="5"/>
      <c r="AJ94" s="5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2:64" s="2" customFormat="1" ht="60.75" thickBot="1">
      <c r="B95" s="10" t="s">
        <v>239</v>
      </c>
      <c r="C95" s="10" t="s">
        <v>31</v>
      </c>
      <c r="D95" s="10" t="s">
        <v>40</v>
      </c>
      <c r="E95" s="10">
        <v>42689</v>
      </c>
      <c r="F95" s="10">
        <v>277920.00000000006</v>
      </c>
      <c r="G95" s="10">
        <v>322387.20000000001</v>
      </c>
      <c r="H95" s="10">
        <v>0</v>
      </c>
      <c r="I95" s="10" t="s">
        <v>29</v>
      </c>
      <c r="J95" s="10" t="s">
        <v>5</v>
      </c>
      <c r="K95" s="10" t="s">
        <v>28</v>
      </c>
      <c r="L95" s="10" t="s">
        <v>39</v>
      </c>
      <c r="M95" s="10">
        <v>0</v>
      </c>
      <c r="N95" s="10">
        <v>42689</v>
      </c>
      <c r="O95" s="10">
        <v>42719</v>
      </c>
      <c r="P95" s="10" t="s">
        <v>38</v>
      </c>
      <c r="Q95" s="10" t="s">
        <v>4</v>
      </c>
      <c r="R95" s="10" t="s">
        <v>26</v>
      </c>
      <c r="S95" s="10" t="s">
        <v>25</v>
      </c>
      <c r="AH95" s="4"/>
      <c r="AI95" s="5"/>
      <c r="AJ95" s="5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2:64" s="2" customFormat="1" ht="60.75" thickBot="1">
      <c r="B96" s="10" t="s">
        <v>239</v>
      </c>
      <c r="C96" s="10" t="s">
        <v>31</v>
      </c>
      <c r="D96" s="10" t="s">
        <v>37</v>
      </c>
      <c r="E96" s="10">
        <v>42689</v>
      </c>
      <c r="F96" s="10">
        <v>24000</v>
      </c>
      <c r="G96" s="10">
        <v>27840</v>
      </c>
      <c r="H96" s="10">
        <v>0</v>
      </c>
      <c r="I96" s="10" t="s">
        <v>29</v>
      </c>
      <c r="J96" s="10" t="s">
        <v>5</v>
      </c>
      <c r="K96" s="10" t="s">
        <v>28</v>
      </c>
      <c r="L96" s="10" t="s">
        <v>244</v>
      </c>
      <c r="M96" s="10">
        <v>0</v>
      </c>
      <c r="N96" s="10">
        <v>42689</v>
      </c>
      <c r="O96" s="10">
        <v>42724</v>
      </c>
      <c r="P96" s="10" t="s">
        <v>36</v>
      </c>
      <c r="Q96" s="10" t="s">
        <v>4</v>
      </c>
      <c r="R96" s="10" t="s">
        <v>26</v>
      </c>
      <c r="S96" s="10" t="s">
        <v>25</v>
      </c>
      <c r="AH96" s="4"/>
      <c r="AI96" s="5"/>
      <c r="AJ96" s="5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  <row r="97" spans="2:64" s="2" customFormat="1" ht="60.75" thickBot="1">
      <c r="B97" s="10" t="s">
        <v>35</v>
      </c>
      <c r="C97" s="10" t="s">
        <v>31</v>
      </c>
      <c r="D97" s="10" t="s">
        <v>34</v>
      </c>
      <c r="E97" s="10">
        <v>42657</v>
      </c>
      <c r="F97" s="10">
        <v>429250.00000000006</v>
      </c>
      <c r="G97" s="10">
        <v>497930</v>
      </c>
      <c r="H97" s="10">
        <v>0</v>
      </c>
      <c r="I97" s="10" t="s">
        <v>29</v>
      </c>
      <c r="J97" s="10" t="s">
        <v>5</v>
      </c>
      <c r="K97" s="10" t="s">
        <v>28</v>
      </c>
      <c r="L97" s="10" t="s">
        <v>245</v>
      </c>
      <c r="M97" s="10">
        <v>0</v>
      </c>
      <c r="N97" s="10">
        <v>42657</v>
      </c>
      <c r="O97" s="10">
        <v>42735</v>
      </c>
      <c r="P97" s="10" t="s">
        <v>33</v>
      </c>
      <c r="Q97" s="10" t="s">
        <v>4</v>
      </c>
      <c r="R97" s="10" t="s">
        <v>26</v>
      </c>
      <c r="S97" s="10" t="s">
        <v>25</v>
      </c>
      <c r="AH97" s="4"/>
      <c r="AI97" s="5"/>
      <c r="AJ97" s="5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</row>
    <row r="98" spans="2:64" s="2" customFormat="1" ht="105.75" thickBot="1">
      <c r="B98" s="10" t="s">
        <v>32</v>
      </c>
      <c r="C98" s="10" t="s">
        <v>31</v>
      </c>
      <c r="D98" s="10" t="s">
        <v>30</v>
      </c>
      <c r="E98" s="10">
        <v>42682</v>
      </c>
      <c r="F98" s="10">
        <v>5600000</v>
      </c>
      <c r="G98" s="10">
        <v>6496000</v>
      </c>
      <c r="H98" s="10">
        <v>0</v>
      </c>
      <c r="I98" s="10" t="s">
        <v>29</v>
      </c>
      <c r="J98" s="10" t="s">
        <v>5</v>
      </c>
      <c r="K98" s="10" t="s">
        <v>28</v>
      </c>
      <c r="L98" s="10" t="s">
        <v>246</v>
      </c>
      <c r="M98" s="10">
        <v>0</v>
      </c>
      <c r="N98" s="10">
        <v>42682</v>
      </c>
      <c r="O98" s="10">
        <v>42734</v>
      </c>
      <c r="P98" s="10" t="s">
        <v>27</v>
      </c>
      <c r="Q98" s="10" t="s">
        <v>4</v>
      </c>
      <c r="R98" s="10" t="s">
        <v>26</v>
      </c>
      <c r="S98" s="10" t="s">
        <v>25</v>
      </c>
      <c r="T98" s="4"/>
      <c r="U98" s="4"/>
      <c r="V98" s="9"/>
      <c r="W98" s="8"/>
      <c r="X98" s="7"/>
      <c r="Y98" s="4"/>
      <c r="Z98" s="4"/>
      <c r="AA98" s="4"/>
      <c r="AB98" s="4"/>
      <c r="AC98" s="4"/>
      <c r="AD98" s="4"/>
      <c r="AE98" s="6"/>
      <c r="AF98" s="6"/>
      <c r="AG98" s="4"/>
      <c r="AH98" s="4"/>
      <c r="AI98" s="5"/>
      <c r="AJ98" s="5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</row>
    <row r="99" spans="2:64" s="2" customFormat="1" ht="16.5" thickBo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7"/>
      <c r="O99" s="4"/>
      <c r="P99" s="4"/>
      <c r="Q99" s="4"/>
      <c r="R99" s="4"/>
      <c r="S99" s="4"/>
      <c r="T99" s="4"/>
      <c r="U99" s="4"/>
      <c r="V99" s="9"/>
      <c r="W99" s="8"/>
      <c r="X99" s="7"/>
      <c r="Y99" s="4"/>
      <c r="Z99" s="4"/>
      <c r="AA99" s="4"/>
      <c r="AB99" s="4"/>
      <c r="AC99" s="4"/>
      <c r="AD99" s="4"/>
      <c r="AE99" s="6"/>
      <c r="AF99" s="6"/>
      <c r="AG99" s="4"/>
      <c r="AH99" s="4"/>
      <c r="AI99" s="5"/>
      <c r="AJ99" s="5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</row>
    <row r="100" spans="2:64" s="2" customFormat="1" ht="16.5" thickBot="1">
      <c r="B100" s="81" t="s">
        <v>24</v>
      </c>
      <c r="C100" s="81"/>
      <c r="D100" s="81"/>
      <c r="E100" s="81"/>
      <c r="F100" s="81" t="s">
        <v>24</v>
      </c>
      <c r="G100" s="81"/>
      <c r="H100" s="81"/>
      <c r="I100" s="81"/>
      <c r="J100" s="81"/>
      <c r="K100" s="81"/>
      <c r="L100" s="81"/>
      <c r="M100" s="81"/>
      <c r="N100" s="81"/>
      <c r="O100" s="81"/>
      <c r="P100" s="4"/>
      <c r="Q100" s="4"/>
      <c r="R100" s="4"/>
      <c r="S100" s="4"/>
      <c r="T100" s="4"/>
      <c r="U100" s="4"/>
      <c r="V100" s="9"/>
      <c r="W100" s="8"/>
      <c r="X100" s="7"/>
      <c r="Y100" s="4"/>
      <c r="Z100" s="4"/>
      <c r="AA100" s="4"/>
      <c r="AB100" s="4"/>
      <c r="AC100" s="4"/>
      <c r="AD100" s="4"/>
      <c r="AE100" s="6"/>
      <c r="AF100" s="6"/>
      <c r="AG100" s="4"/>
      <c r="AH100" s="4"/>
      <c r="AI100" s="5"/>
      <c r="AJ100" s="5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</row>
    <row r="101" spans="2:64" s="2" customFormat="1" ht="16.5" thickBot="1">
      <c r="B101" s="81" t="s">
        <v>23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4"/>
      <c r="Q101" s="4"/>
      <c r="R101" s="4"/>
      <c r="S101" s="4"/>
      <c r="T101" s="4"/>
      <c r="U101" s="4"/>
      <c r="V101" s="9"/>
      <c r="W101" s="8"/>
      <c r="X101" s="7"/>
      <c r="Y101" s="4"/>
      <c r="Z101" s="4"/>
      <c r="AA101" s="4"/>
      <c r="AB101" s="4"/>
      <c r="AC101" s="4"/>
      <c r="AD101" s="4"/>
      <c r="AE101" s="6"/>
      <c r="AF101" s="6"/>
      <c r="AG101" s="4"/>
      <c r="AH101" s="4"/>
      <c r="AI101" s="5"/>
      <c r="AJ101" s="5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</row>
    <row r="102" spans="2:64" s="2" customFormat="1" ht="126.75" thickBot="1">
      <c r="B102" s="11" t="s">
        <v>22</v>
      </c>
      <c r="C102" s="11" t="s">
        <v>21</v>
      </c>
      <c r="D102" s="11" t="s">
        <v>20</v>
      </c>
      <c r="E102" s="11" t="s">
        <v>19</v>
      </c>
      <c r="F102" s="11" t="s">
        <v>18</v>
      </c>
      <c r="G102" s="11" t="s">
        <v>17</v>
      </c>
      <c r="H102" s="11" t="s">
        <v>16</v>
      </c>
      <c r="I102" s="11" t="s">
        <v>15</v>
      </c>
      <c r="J102" s="11" t="s">
        <v>14</v>
      </c>
      <c r="K102" s="11" t="s">
        <v>13</v>
      </c>
      <c r="L102" s="11" t="s">
        <v>12</v>
      </c>
      <c r="M102" s="11" t="s">
        <v>11</v>
      </c>
      <c r="N102" s="11" t="s">
        <v>10</v>
      </c>
      <c r="O102" s="11" t="s">
        <v>9</v>
      </c>
      <c r="P102" s="4"/>
      <c r="Q102" s="4"/>
      <c r="R102" s="4"/>
      <c r="S102" s="4"/>
      <c r="T102" s="4"/>
      <c r="U102" s="4"/>
      <c r="V102" s="9"/>
      <c r="W102" s="8"/>
      <c r="X102" s="7"/>
      <c r="Y102" s="4"/>
      <c r="Z102" s="4"/>
      <c r="AA102" s="4"/>
      <c r="AB102" s="4"/>
      <c r="AC102" s="4"/>
      <c r="AD102" s="4"/>
      <c r="AE102" s="6"/>
      <c r="AF102" s="6"/>
      <c r="AG102" s="4"/>
      <c r="AH102" s="4"/>
      <c r="AI102" s="5"/>
      <c r="AJ102" s="5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</row>
    <row r="103" spans="2:64" s="2" customFormat="1" ht="60.75" thickBot="1">
      <c r="B103" s="10" t="s">
        <v>8</v>
      </c>
      <c r="C103" s="10" t="s">
        <v>4</v>
      </c>
      <c r="D103" s="10" t="s">
        <v>8</v>
      </c>
      <c r="E103" s="10" t="s">
        <v>8</v>
      </c>
      <c r="F103" s="10" t="s">
        <v>7</v>
      </c>
      <c r="G103" s="10">
        <v>0</v>
      </c>
      <c r="H103" s="10" t="s">
        <v>6</v>
      </c>
      <c r="I103" s="10">
        <v>42849</v>
      </c>
      <c r="J103" s="10" t="s">
        <v>4</v>
      </c>
      <c r="K103" s="10" t="s">
        <v>5</v>
      </c>
      <c r="L103" s="10" t="s">
        <v>4</v>
      </c>
      <c r="M103" s="10" t="s">
        <v>4</v>
      </c>
      <c r="N103" s="10" t="s">
        <v>4</v>
      </c>
      <c r="O103" s="10" t="s">
        <v>4</v>
      </c>
      <c r="P103" s="4"/>
      <c r="Q103" s="4"/>
      <c r="R103" s="4"/>
      <c r="S103" s="4"/>
      <c r="T103" s="4"/>
      <c r="U103" s="4"/>
      <c r="V103" s="9"/>
      <c r="W103" s="8"/>
      <c r="X103" s="7"/>
      <c r="Y103" s="4"/>
      <c r="Z103" s="4"/>
      <c r="AA103" s="4"/>
      <c r="AB103" s="4"/>
      <c r="AC103" s="4"/>
      <c r="AD103" s="4"/>
      <c r="AE103" s="6"/>
      <c r="AF103" s="6"/>
      <c r="AG103" s="4"/>
      <c r="AH103" s="4"/>
      <c r="AI103" s="5"/>
      <c r="AJ103" s="5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</row>
    <row r="104" spans="2:64" s="2" customFormat="1" ht="60.75" thickBot="1">
      <c r="B104" s="10" t="s">
        <v>8</v>
      </c>
      <c r="C104" s="10" t="s">
        <v>4</v>
      </c>
      <c r="D104" s="10" t="s">
        <v>8</v>
      </c>
      <c r="E104" s="10" t="s">
        <v>8</v>
      </c>
      <c r="F104" s="10" t="s">
        <v>7</v>
      </c>
      <c r="G104" s="10">
        <v>0</v>
      </c>
      <c r="H104" s="10" t="s">
        <v>6</v>
      </c>
      <c r="I104" s="10">
        <v>42849</v>
      </c>
      <c r="J104" s="10" t="s">
        <v>4</v>
      </c>
      <c r="K104" s="10" t="s">
        <v>5</v>
      </c>
      <c r="L104" s="10" t="s">
        <v>4</v>
      </c>
      <c r="M104" s="10" t="s">
        <v>4</v>
      </c>
      <c r="N104" s="10" t="s">
        <v>4</v>
      </c>
      <c r="O104" s="10" t="s">
        <v>4</v>
      </c>
      <c r="P104" s="4"/>
      <c r="Q104" s="4"/>
      <c r="R104" s="4"/>
      <c r="S104" s="4"/>
      <c r="T104" s="4"/>
      <c r="U104" s="4"/>
      <c r="V104" s="9"/>
      <c r="W104" s="8"/>
      <c r="X104" s="7"/>
      <c r="Y104" s="4"/>
      <c r="Z104" s="4"/>
      <c r="AA104" s="4"/>
      <c r="AB104" s="4"/>
      <c r="AC104" s="4"/>
      <c r="AD104" s="4"/>
      <c r="AE104" s="6"/>
      <c r="AF104" s="6"/>
      <c r="AG104" s="4"/>
      <c r="AH104" s="4"/>
      <c r="AI104" s="5"/>
      <c r="AJ104" s="5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</row>
    <row r="105" spans="2:64" s="2" customFormat="1" ht="60.75" thickBot="1">
      <c r="B105" s="10" t="s">
        <v>8</v>
      </c>
      <c r="C105" s="10" t="s">
        <v>4</v>
      </c>
      <c r="D105" s="10" t="s">
        <v>8</v>
      </c>
      <c r="E105" s="10" t="s">
        <v>8</v>
      </c>
      <c r="F105" s="10" t="s">
        <v>7</v>
      </c>
      <c r="G105" s="10">
        <v>0</v>
      </c>
      <c r="H105" s="10" t="s">
        <v>6</v>
      </c>
      <c r="I105" s="10">
        <v>42849</v>
      </c>
      <c r="J105" s="10" t="s">
        <v>4</v>
      </c>
      <c r="K105" s="10" t="s">
        <v>5</v>
      </c>
      <c r="L105" s="10" t="s">
        <v>4</v>
      </c>
      <c r="M105" s="10" t="s">
        <v>4</v>
      </c>
      <c r="N105" s="10" t="s">
        <v>4</v>
      </c>
      <c r="O105" s="10" t="s">
        <v>4</v>
      </c>
      <c r="P105" s="4"/>
      <c r="Q105" s="4"/>
      <c r="R105" s="4"/>
      <c r="S105" s="4"/>
      <c r="T105" s="4"/>
      <c r="U105" s="4"/>
      <c r="V105" s="9"/>
      <c r="W105" s="8"/>
      <c r="X105" s="7"/>
      <c r="Y105" s="4"/>
      <c r="Z105" s="4"/>
      <c r="AA105" s="4"/>
      <c r="AB105" s="4"/>
      <c r="AC105" s="4"/>
      <c r="AD105" s="4"/>
      <c r="AE105" s="6"/>
      <c r="AF105" s="6"/>
      <c r="AG105" s="4"/>
      <c r="AH105" s="4"/>
      <c r="AI105" s="5"/>
      <c r="AJ105" s="5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2:64" s="2" customFormat="1" ht="60.75" thickBot="1">
      <c r="B106" s="10" t="s">
        <v>8</v>
      </c>
      <c r="C106" s="10" t="s">
        <v>4</v>
      </c>
      <c r="D106" s="10" t="s">
        <v>8</v>
      </c>
      <c r="E106" s="10" t="s">
        <v>8</v>
      </c>
      <c r="F106" s="10" t="s">
        <v>7</v>
      </c>
      <c r="G106" s="10">
        <v>0</v>
      </c>
      <c r="H106" s="10" t="s">
        <v>6</v>
      </c>
      <c r="I106" s="10">
        <v>42849</v>
      </c>
      <c r="J106" s="10" t="s">
        <v>4</v>
      </c>
      <c r="K106" s="10" t="s">
        <v>5</v>
      </c>
      <c r="L106" s="10" t="s">
        <v>4</v>
      </c>
      <c r="M106" s="10" t="s">
        <v>4</v>
      </c>
      <c r="N106" s="10" t="s">
        <v>4</v>
      </c>
      <c r="O106" s="10" t="s">
        <v>4</v>
      </c>
      <c r="P106" s="4"/>
      <c r="Q106" s="4"/>
      <c r="R106" s="4"/>
      <c r="S106" s="4"/>
      <c r="T106" s="4"/>
      <c r="U106" s="4"/>
      <c r="V106" s="9"/>
      <c r="W106" s="8"/>
      <c r="X106" s="7"/>
      <c r="Y106" s="4"/>
      <c r="Z106" s="4"/>
      <c r="AA106" s="4"/>
      <c r="AB106" s="4"/>
      <c r="AC106" s="4"/>
      <c r="AD106" s="4"/>
      <c r="AE106" s="6"/>
      <c r="AF106" s="6"/>
      <c r="AG106" s="4"/>
      <c r="AH106" s="4"/>
      <c r="AI106" s="5"/>
      <c r="AJ106" s="5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2:64" s="2" customFormat="1" ht="60.75" thickBot="1">
      <c r="B107" s="10" t="s">
        <v>8</v>
      </c>
      <c r="C107" s="10" t="s">
        <v>4</v>
      </c>
      <c r="D107" s="10" t="s">
        <v>8</v>
      </c>
      <c r="E107" s="10" t="s">
        <v>8</v>
      </c>
      <c r="F107" s="10" t="s">
        <v>7</v>
      </c>
      <c r="G107" s="10">
        <v>0</v>
      </c>
      <c r="H107" s="10" t="s">
        <v>6</v>
      </c>
      <c r="I107" s="10">
        <v>42849</v>
      </c>
      <c r="J107" s="10" t="s">
        <v>4</v>
      </c>
      <c r="K107" s="10" t="s">
        <v>5</v>
      </c>
      <c r="L107" s="10" t="s">
        <v>4</v>
      </c>
      <c r="M107" s="10" t="s">
        <v>4</v>
      </c>
      <c r="N107" s="10" t="s">
        <v>4</v>
      </c>
      <c r="O107" s="10" t="s">
        <v>4</v>
      </c>
      <c r="P107" s="4"/>
      <c r="Q107" s="4"/>
      <c r="R107" s="4"/>
      <c r="S107" s="4"/>
      <c r="T107" s="4"/>
      <c r="U107" s="4"/>
      <c r="V107" s="9"/>
      <c r="W107" s="8"/>
      <c r="X107" s="7"/>
      <c r="Y107" s="4"/>
      <c r="Z107" s="4"/>
      <c r="AA107" s="4"/>
      <c r="AB107" s="4"/>
      <c r="AC107" s="4"/>
      <c r="AD107" s="4"/>
      <c r="AE107" s="6"/>
      <c r="AF107" s="6"/>
      <c r="AG107" s="4"/>
      <c r="AH107" s="4"/>
      <c r="AI107" s="5"/>
      <c r="AJ107" s="5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2:64" s="2" customFormat="1" ht="60.75" thickBot="1">
      <c r="B108" s="10" t="s">
        <v>8</v>
      </c>
      <c r="C108" s="10" t="s">
        <v>4</v>
      </c>
      <c r="D108" s="10" t="s">
        <v>8</v>
      </c>
      <c r="E108" s="10" t="s">
        <v>8</v>
      </c>
      <c r="F108" s="10" t="s">
        <v>7</v>
      </c>
      <c r="G108" s="10">
        <v>0</v>
      </c>
      <c r="H108" s="10" t="s">
        <v>6</v>
      </c>
      <c r="I108" s="10">
        <v>42849</v>
      </c>
      <c r="J108" s="10" t="s">
        <v>4</v>
      </c>
      <c r="K108" s="10" t="s">
        <v>5</v>
      </c>
      <c r="L108" s="10" t="s">
        <v>4</v>
      </c>
      <c r="M108" s="10" t="s">
        <v>4</v>
      </c>
      <c r="N108" s="10" t="s">
        <v>4</v>
      </c>
      <c r="O108" s="10" t="s">
        <v>4</v>
      </c>
      <c r="P108" s="4"/>
      <c r="Q108" s="4"/>
      <c r="R108" s="4"/>
      <c r="S108" s="4"/>
      <c r="T108" s="4"/>
      <c r="U108" s="4"/>
      <c r="V108" s="9"/>
      <c r="W108" s="8"/>
      <c r="X108" s="7"/>
      <c r="Y108" s="4"/>
      <c r="Z108" s="4"/>
      <c r="AA108" s="4"/>
      <c r="AB108" s="4"/>
      <c r="AC108" s="4"/>
      <c r="AD108" s="4"/>
      <c r="AE108" s="6"/>
      <c r="AF108" s="6"/>
      <c r="AG108" s="4"/>
      <c r="AH108" s="4"/>
      <c r="AI108" s="5"/>
      <c r="AJ108" s="5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2:64" s="2" customFormat="1" ht="60.75" thickBot="1">
      <c r="B109" s="10" t="s">
        <v>8</v>
      </c>
      <c r="C109" s="10" t="s">
        <v>4</v>
      </c>
      <c r="D109" s="10" t="s">
        <v>8</v>
      </c>
      <c r="E109" s="10" t="s">
        <v>8</v>
      </c>
      <c r="F109" s="10" t="s">
        <v>7</v>
      </c>
      <c r="G109" s="10">
        <v>0</v>
      </c>
      <c r="H109" s="10" t="s">
        <v>6</v>
      </c>
      <c r="I109" s="10">
        <v>42849</v>
      </c>
      <c r="J109" s="10" t="s">
        <v>4</v>
      </c>
      <c r="K109" s="10" t="s">
        <v>5</v>
      </c>
      <c r="L109" s="10" t="s">
        <v>4</v>
      </c>
      <c r="M109" s="10" t="s">
        <v>4</v>
      </c>
      <c r="N109" s="10" t="s">
        <v>4</v>
      </c>
      <c r="O109" s="10" t="s">
        <v>4</v>
      </c>
      <c r="P109" s="4"/>
      <c r="Q109" s="4"/>
      <c r="R109" s="4"/>
      <c r="S109" s="4"/>
      <c r="T109" s="4"/>
      <c r="U109" s="4"/>
      <c r="V109" s="9"/>
      <c r="W109" s="8"/>
      <c r="X109" s="7"/>
      <c r="Y109" s="4"/>
      <c r="Z109" s="4"/>
      <c r="AA109" s="4"/>
      <c r="AB109" s="4"/>
      <c r="AC109" s="4"/>
      <c r="AD109" s="4"/>
      <c r="AE109" s="6"/>
      <c r="AF109" s="6"/>
      <c r="AG109" s="4"/>
      <c r="AH109" s="4"/>
      <c r="AI109" s="5"/>
      <c r="AJ109" s="5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</row>
    <row r="110" spans="2:64" s="2" customFormat="1" ht="60.75" thickBot="1">
      <c r="B110" s="10" t="s">
        <v>8</v>
      </c>
      <c r="C110" s="10" t="s">
        <v>4</v>
      </c>
      <c r="D110" s="10" t="s">
        <v>8</v>
      </c>
      <c r="E110" s="10" t="s">
        <v>8</v>
      </c>
      <c r="F110" s="10" t="s">
        <v>7</v>
      </c>
      <c r="G110" s="10">
        <v>0</v>
      </c>
      <c r="H110" s="10" t="s">
        <v>6</v>
      </c>
      <c r="I110" s="10">
        <v>42849</v>
      </c>
      <c r="J110" s="10" t="s">
        <v>4</v>
      </c>
      <c r="K110" s="10" t="s">
        <v>5</v>
      </c>
      <c r="L110" s="10" t="s">
        <v>4</v>
      </c>
      <c r="M110" s="10" t="s">
        <v>4</v>
      </c>
      <c r="N110" s="10" t="s">
        <v>4</v>
      </c>
      <c r="O110" s="10" t="s">
        <v>4</v>
      </c>
      <c r="P110" s="4"/>
      <c r="Q110" s="4"/>
      <c r="R110" s="4"/>
      <c r="S110" s="4"/>
      <c r="T110" s="4"/>
      <c r="U110" s="4"/>
      <c r="V110" s="9"/>
      <c r="W110" s="8"/>
      <c r="X110" s="7"/>
      <c r="Y110" s="4"/>
      <c r="Z110" s="4"/>
      <c r="AA110" s="4"/>
      <c r="AB110" s="4"/>
      <c r="AC110" s="4"/>
      <c r="AD110" s="4"/>
      <c r="AE110" s="6"/>
      <c r="AF110" s="6"/>
      <c r="AG110" s="4"/>
      <c r="AH110" s="4"/>
      <c r="AI110" s="5"/>
      <c r="AJ110" s="5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</row>
    <row r="111" spans="2:64" s="2" customFormat="1" ht="60.75" thickBot="1">
      <c r="B111" s="10" t="s">
        <v>8</v>
      </c>
      <c r="C111" s="10" t="s">
        <v>4</v>
      </c>
      <c r="D111" s="10" t="s">
        <v>8</v>
      </c>
      <c r="E111" s="10" t="s">
        <v>8</v>
      </c>
      <c r="F111" s="10" t="s">
        <v>7</v>
      </c>
      <c r="G111" s="10">
        <v>0</v>
      </c>
      <c r="H111" s="10" t="s">
        <v>6</v>
      </c>
      <c r="I111" s="10">
        <v>42849</v>
      </c>
      <c r="J111" s="10" t="s">
        <v>4</v>
      </c>
      <c r="K111" s="10" t="s">
        <v>5</v>
      </c>
      <c r="L111" s="10" t="s">
        <v>4</v>
      </c>
      <c r="M111" s="10" t="s">
        <v>4</v>
      </c>
      <c r="N111" s="10" t="s">
        <v>4</v>
      </c>
      <c r="O111" s="10" t="s">
        <v>4</v>
      </c>
      <c r="P111" s="4"/>
      <c r="Q111" s="4"/>
      <c r="R111" s="4"/>
      <c r="S111" s="4"/>
      <c r="T111" s="4"/>
      <c r="U111" s="4"/>
      <c r="V111" s="9"/>
      <c r="W111" s="8"/>
      <c r="X111" s="7"/>
      <c r="Y111" s="4"/>
      <c r="Z111" s="4"/>
      <c r="AA111" s="4"/>
      <c r="AB111" s="4"/>
      <c r="AC111" s="4"/>
      <c r="AD111" s="4"/>
      <c r="AE111" s="6"/>
      <c r="AF111" s="6"/>
      <c r="AG111" s="4"/>
      <c r="AH111" s="4"/>
      <c r="AI111" s="5"/>
      <c r="AJ111" s="5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</row>
    <row r="112" spans="2:64" s="2" customFormat="1" ht="60.75" thickBot="1">
      <c r="B112" s="10" t="s">
        <v>8</v>
      </c>
      <c r="C112" s="10" t="s">
        <v>4</v>
      </c>
      <c r="D112" s="10" t="s">
        <v>8</v>
      </c>
      <c r="E112" s="10" t="s">
        <v>8</v>
      </c>
      <c r="F112" s="10" t="s">
        <v>7</v>
      </c>
      <c r="G112" s="10">
        <v>0</v>
      </c>
      <c r="H112" s="10" t="s">
        <v>6</v>
      </c>
      <c r="I112" s="10">
        <v>42849</v>
      </c>
      <c r="J112" s="10" t="s">
        <v>4</v>
      </c>
      <c r="K112" s="10" t="s">
        <v>5</v>
      </c>
      <c r="L112" s="10" t="s">
        <v>4</v>
      </c>
      <c r="M112" s="10" t="s">
        <v>4</v>
      </c>
      <c r="N112" s="10" t="s">
        <v>4</v>
      </c>
      <c r="O112" s="10" t="s">
        <v>4</v>
      </c>
      <c r="P112" s="4"/>
      <c r="Q112" s="4"/>
      <c r="R112" s="4"/>
      <c r="S112" s="4"/>
      <c r="T112" s="4"/>
      <c r="U112" s="4"/>
      <c r="V112" s="9"/>
      <c r="W112" s="8"/>
      <c r="X112" s="7"/>
      <c r="Y112" s="4"/>
      <c r="Z112" s="4"/>
      <c r="AA112" s="4"/>
      <c r="AB112" s="4"/>
      <c r="AC112" s="4"/>
      <c r="AD112" s="4"/>
      <c r="AE112" s="6"/>
      <c r="AF112" s="6"/>
      <c r="AG112" s="4"/>
      <c r="AH112" s="4"/>
      <c r="AI112" s="5"/>
      <c r="AJ112" s="5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</row>
    <row r="113" spans="2:64" s="2" customFormat="1" ht="60.75" thickBot="1">
      <c r="B113" s="10" t="s">
        <v>8</v>
      </c>
      <c r="C113" s="10" t="s">
        <v>4</v>
      </c>
      <c r="D113" s="10" t="s">
        <v>8</v>
      </c>
      <c r="E113" s="10" t="s">
        <v>8</v>
      </c>
      <c r="F113" s="10" t="s">
        <v>7</v>
      </c>
      <c r="G113" s="10">
        <v>0</v>
      </c>
      <c r="H113" s="10" t="s">
        <v>6</v>
      </c>
      <c r="I113" s="10">
        <v>42849</v>
      </c>
      <c r="J113" s="10" t="s">
        <v>4</v>
      </c>
      <c r="K113" s="10" t="s">
        <v>5</v>
      </c>
      <c r="L113" s="10" t="s">
        <v>4</v>
      </c>
      <c r="M113" s="10" t="s">
        <v>4</v>
      </c>
      <c r="N113" s="10" t="s">
        <v>4</v>
      </c>
      <c r="O113" s="10" t="s">
        <v>4</v>
      </c>
      <c r="P113" s="4"/>
      <c r="Q113" s="4"/>
      <c r="R113" s="4"/>
      <c r="S113" s="4"/>
      <c r="T113" s="4"/>
      <c r="U113" s="4"/>
      <c r="V113" s="9"/>
      <c r="W113" s="8"/>
      <c r="X113" s="7"/>
      <c r="Y113" s="4"/>
      <c r="Z113" s="4"/>
      <c r="AA113" s="4"/>
      <c r="AB113" s="4"/>
      <c r="AC113" s="4"/>
      <c r="AD113" s="4"/>
      <c r="AE113" s="6"/>
      <c r="AF113" s="6"/>
      <c r="AG113" s="4"/>
      <c r="AH113" s="4"/>
      <c r="AI113" s="5"/>
      <c r="AJ113" s="5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</row>
    <row r="114" spans="2:64" s="2" customFormat="1" ht="60.75" thickBot="1">
      <c r="B114" s="10" t="s">
        <v>8</v>
      </c>
      <c r="C114" s="10" t="s">
        <v>4</v>
      </c>
      <c r="D114" s="10" t="s">
        <v>8</v>
      </c>
      <c r="E114" s="10" t="s">
        <v>8</v>
      </c>
      <c r="F114" s="10" t="s">
        <v>7</v>
      </c>
      <c r="G114" s="10">
        <v>0</v>
      </c>
      <c r="H114" s="10" t="s">
        <v>6</v>
      </c>
      <c r="I114" s="10">
        <v>42849</v>
      </c>
      <c r="J114" s="10" t="s">
        <v>4</v>
      </c>
      <c r="K114" s="10" t="s">
        <v>5</v>
      </c>
      <c r="L114" s="10" t="s">
        <v>4</v>
      </c>
      <c r="M114" s="10" t="s">
        <v>4</v>
      </c>
      <c r="N114" s="10" t="s">
        <v>4</v>
      </c>
      <c r="O114" s="10" t="s">
        <v>4</v>
      </c>
      <c r="P114" s="4"/>
      <c r="Q114" s="4"/>
      <c r="R114" s="4"/>
      <c r="S114" s="4"/>
      <c r="T114" s="4"/>
      <c r="U114" s="4"/>
      <c r="V114" s="9"/>
      <c r="W114" s="8"/>
      <c r="X114" s="7"/>
      <c r="Y114" s="4"/>
      <c r="Z114" s="4"/>
      <c r="AA114" s="4"/>
      <c r="AB114" s="4"/>
      <c r="AC114" s="4"/>
      <c r="AD114" s="4"/>
      <c r="AE114" s="6"/>
      <c r="AF114" s="6"/>
      <c r="AG114" s="4"/>
      <c r="AH114" s="4"/>
      <c r="AI114" s="5"/>
      <c r="AJ114" s="5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</row>
    <row r="115" spans="2:64" s="2" customFormat="1" ht="60.75" thickBot="1">
      <c r="B115" s="10" t="s">
        <v>8</v>
      </c>
      <c r="C115" s="10" t="s">
        <v>4</v>
      </c>
      <c r="D115" s="10" t="s">
        <v>8</v>
      </c>
      <c r="E115" s="10" t="s">
        <v>8</v>
      </c>
      <c r="F115" s="10" t="s">
        <v>7</v>
      </c>
      <c r="G115" s="10">
        <v>0</v>
      </c>
      <c r="H115" s="10" t="s">
        <v>6</v>
      </c>
      <c r="I115" s="10">
        <v>42849</v>
      </c>
      <c r="J115" s="10" t="s">
        <v>4</v>
      </c>
      <c r="K115" s="10" t="s">
        <v>5</v>
      </c>
      <c r="L115" s="10" t="s">
        <v>4</v>
      </c>
      <c r="M115" s="10" t="s">
        <v>4</v>
      </c>
      <c r="N115" s="10" t="s">
        <v>4</v>
      </c>
      <c r="O115" s="10" t="s">
        <v>4</v>
      </c>
      <c r="P115" s="4"/>
      <c r="Q115" s="4"/>
      <c r="R115" s="4"/>
      <c r="S115" s="4"/>
      <c r="T115" s="4"/>
      <c r="U115" s="4"/>
      <c r="V115" s="9"/>
      <c r="W115" s="8"/>
      <c r="X115" s="7"/>
      <c r="Y115" s="4"/>
      <c r="Z115" s="4"/>
      <c r="AA115" s="4"/>
      <c r="AB115" s="4"/>
      <c r="AC115" s="4"/>
      <c r="AD115" s="4"/>
      <c r="AE115" s="6"/>
      <c r="AF115" s="6"/>
      <c r="AG115" s="4"/>
      <c r="AH115" s="4"/>
      <c r="AI115" s="5"/>
      <c r="AJ115" s="5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</row>
    <row r="116" spans="2:64" s="2" customFormat="1" ht="60.75" thickBot="1">
      <c r="B116" s="10" t="s">
        <v>8</v>
      </c>
      <c r="C116" s="10" t="s">
        <v>4</v>
      </c>
      <c r="D116" s="10" t="s">
        <v>8</v>
      </c>
      <c r="E116" s="10" t="s">
        <v>8</v>
      </c>
      <c r="F116" s="10" t="s">
        <v>7</v>
      </c>
      <c r="G116" s="10">
        <v>0</v>
      </c>
      <c r="H116" s="10" t="s">
        <v>6</v>
      </c>
      <c r="I116" s="10">
        <v>42849</v>
      </c>
      <c r="J116" s="10" t="s">
        <v>4</v>
      </c>
      <c r="K116" s="10" t="s">
        <v>5</v>
      </c>
      <c r="L116" s="10" t="s">
        <v>4</v>
      </c>
      <c r="M116" s="10" t="s">
        <v>4</v>
      </c>
      <c r="N116" s="10" t="s">
        <v>4</v>
      </c>
      <c r="O116" s="10" t="s">
        <v>4</v>
      </c>
      <c r="P116" s="4"/>
      <c r="Q116" s="4"/>
      <c r="R116" s="4"/>
      <c r="S116" s="4"/>
      <c r="T116" s="4"/>
      <c r="U116" s="4"/>
      <c r="V116" s="9"/>
      <c r="W116" s="8"/>
      <c r="X116" s="7"/>
      <c r="Y116" s="4"/>
      <c r="Z116" s="4"/>
      <c r="AA116" s="4"/>
      <c r="AB116" s="4"/>
      <c r="AC116" s="4"/>
      <c r="AD116" s="4"/>
      <c r="AE116" s="6"/>
      <c r="AF116" s="6"/>
      <c r="AG116" s="4"/>
      <c r="AH116" s="4"/>
      <c r="AI116" s="5"/>
      <c r="AJ116" s="5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</row>
    <row r="117" spans="2:64" s="2" customFormat="1" ht="60.75" thickBot="1">
      <c r="B117" s="10" t="s">
        <v>8</v>
      </c>
      <c r="C117" s="10" t="s">
        <v>4</v>
      </c>
      <c r="D117" s="10" t="s">
        <v>8</v>
      </c>
      <c r="E117" s="10" t="s">
        <v>8</v>
      </c>
      <c r="F117" s="10" t="s">
        <v>7</v>
      </c>
      <c r="G117" s="10">
        <v>0</v>
      </c>
      <c r="H117" s="10" t="s">
        <v>6</v>
      </c>
      <c r="I117" s="10">
        <v>42849</v>
      </c>
      <c r="J117" s="10" t="s">
        <v>4</v>
      </c>
      <c r="K117" s="10" t="s">
        <v>5</v>
      </c>
      <c r="L117" s="10" t="s">
        <v>4</v>
      </c>
      <c r="M117" s="10" t="s">
        <v>4</v>
      </c>
      <c r="N117" s="10" t="s">
        <v>4</v>
      </c>
      <c r="O117" s="10" t="s">
        <v>4</v>
      </c>
      <c r="P117" s="4"/>
      <c r="Q117" s="4"/>
      <c r="R117" s="4"/>
      <c r="S117" s="4"/>
      <c r="T117" s="4"/>
      <c r="U117" s="4"/>
      <c r="V117" s="9"/>
      <c r="W117" s="8"/>
      <c r="X117" s="7"/>
      <c r="Y117" s="4"/>
      <c r="Z117" s="4"/>
      <c r="AA117" s="4"/>
      <c r="AB117" s="4"/>
      <c r="AC117" s="4"/>
      <c r="AD117" s="4"/>
      <c r="AE117" s="6"/>
      <c r="AF117" s="6"/>
      <c r="AG117" s="4"/>
      <c r="AH117" s="4"/>
      <c r="AI117" s="5"/>
      <c r="AJ117" s="5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</row>
    <row r="118" spans="2:64" s="2" customFormat="1" ht="60.75" thickBot="1">
      <c r="B118" s="10" t="s">
        <v>8</v>
      </c>
      <c r="C118" s="10" t="s">
        <v>4</v>
      </c>
      <c r="D118" s="10" t="s">
        <v>8</v>
      </c>
      <c r="E118" s="10" t="s">
        <v>8</v>
      </c>
      <c r="F118" s="10" t="s">
        <v>7</v>
      </c>
      <c r="G118" s="10">
        <v>0</v>
      </c>
      <c r="H118" s="10" t="s">
        <v>6</v>
      </c>
      <c r="I118" s="10">
        <v>42849</v>
      </c>
      <c r="J118" s="10" t="s">
        <v>4</v>
      </c>
      <c r="K118" s="10" t="s">
        <v>5</v>
      </c>
      <c r="L118" s="10" t="s">
        <v>4</v>
      </c>
      <c r="M118" s="10" t="s">
        <v>4</v>
      </c>
      <c r="N118" s="10" t="s">
        <v>4</v>
      </c>
      <c r="O118" s="10" t="s">
        <v>4</v>
      </c>
      <c r="P118" s="4"/>
      <c r="Q118" s="4"/>
      <c r="R118" s="4"/>
      <c r="S118" s="4"/>
      <c r="T118" s="4"/>
      <c r="U118" s="4"/>
      <c r="V118" s="9"/>
      <c r="W118" s="8"/>
      <c r="X118" s="7"/>
      <c r="Y118" s="4"/>
      <c r="Z118" s="4"/>
      <c r="AA118" s="4"/>
      <c r="AB118" s="4"/>
      <c r="AC118" s="4"/>
      <c r="AD118" s="4"/>
      <c r="AE118" s="6"/>
      <c r="AF118" s="6"/>
      <c r="AG118" s="4"/>
      <c r="AH118" s="4"/>
      <c r="AI118" s="5"/>
      <c r="AJ118" s="5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</row>
    <row r="119" spans="2:64" s="2" customFormat="1" ht="60.75" thickBot="1">
      <c r="B119" s="10" t="s">
        <v>8</v>
      </c>
      <c r="C119" s="10" t="s">
        <v>4</v>
      </c>
      <c r="D119" s="10" t="s">
        <v>8</v>
      </c>
      <c r="E119" s="10" t="s">
        <v>8</v>
      </c>
      <c r="F119" s="10" t="s">
        <v>7</v>
      </c>
      <c r="G119" s="10">
        <v>0</v>
      </c>
      <c r="H119" s="10" t="s">
        <v>6</v>
      </c>
      <c r="I119" s="10">
        <v>42849</v>
      </c>
      <c r="J119" s="10" t="s">
        <v>4</v>
      </c>
      <c r="K119" s="10" t="s">
        <v>5</v>
      </c>
      <c r="L119" s="10" t="s">
        <v>4</v>
      </c>
      <c r="M119" s="10" t="s">
        <v>4</v>
      </c>
      <c r="N119" s="10" t="s">
        <v>4</v>
      </c>
      <c r="O119" s="10" t="s">
        <v>4</v>
      </c>
      <c r="P119" s="4"/>
      <c r="Q119" s="4"/>
      <c r="R119" s="4"/>
      <c r="S119" s="4"/>
      <c r="T119" s="4"/>
      <c r="U119" s="4"/>
      <c r="V119" s="9"/>
      <c r="W119" s="8"/>
      <c r="X119" s="7"/>
      <c r="Y119" s="4"/>
      <c r="Z119" s="4"/>
      <c r="AA119" s="4"/>
      <c r="AB119" s="4"/>
      <c r="AC119" s="4"/>
      <c r="AD119" s="4"/>
      <c r="AE119" s="6"/>
      <c r="AF119" s="6"/>
      <c r="AG119" s="4"/>
      <c r="AH119" s="4"/>
      <c r="AI119" s="5"/>
      <c r="AJ119" s="5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</row>
    <row r="120" spans="2:64" s="2" customFormat="1" ht="60.75" thickBot="1">
      <c r="B120" s="10" t="s">
        <v>8</v>
      </c>
      <c r="C120" s="10" t="s">
        <v>4</v>
      </c>
      <c r="D120" s="10" t="s">
        <v>8</v>
      </c>
      <c r="E120" s="10" t="s">
        <v>8</v>
      </c>
      <c r="F120" s="10" t="s">
        <v>7</v>
      </c>
      <c r="G120" s="10">
        <v>0</v>
      </c>
      <c r="H120" s="10" t="s">
        <v>6</v>
      </c>
      <c r="I120" s="10">
        <v>42849</v>
      </c>
      <c r="J120" s="10" t="s">
        <v>4</v>
      </c>
      <c r="K120" s="10" t="s">
        <v>5</v>
      </c>
      <c r="L120" s="10" t="s">
        <v>4</v>
      </c>
      <c r="M120" s="10" t="s">
        <v>4</v>
      </c>
      <c r="N120" s="10" t="s">
        <v>4</v>
      </c>
      <c r="O120" s="10" t="s">
        <v>4</v>
      </c>
      <c r="P120" s="4"/>
      <c r="Q120" s="4"/>
      <c r="R120" s="4"/>
      <c r="S120" s="4"/>
      <c r="T120" s="4"/>
      <c r="U120" s="4"/>
      <c r="V120" s="9"/>
      <c r="W120" s="8"/>
      <c r="X120" s="7"/>
      <c r="Y120" s="4"/>
      <c r="Z120" s="4"/>
      <c r="AA120" s="4"/>
      <c r="AB120" s="4"/>
      <c r="AC120" s="4"/>
      <c r="AD120" s="4"/>
      <c r="AE120" s="6"/>
      <c r="AF120" s="6"/>
      <c r="AG120" s="4"/>
      <c r="AH120" s="4"/>
      <c r="AI120" s="5"/>
      <c r="AJ120" s="5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</row>
    <row r="121" spans="2:64" s="2" customFormat="1" ht="60.75" thickBot="1">
      <c r="B121" s="10" t="s">
        <v>8</v>
      </c>
      <c r="C121" s="10" t="s">
        <v>4</v>
      </c>
      <c r="D121" s="10" t="s">
        <v>8</v>
      </c>
      <c r="E121" s="10" t="s">
        <v>8</v>
      </c>
      <c r="F121" s="10" t="s">
        <v>7</v>
      </c>
      <c r="G121" s="10">
        <v>0</v>
      </c>
      <c r="H121" s="10" t="s">
        <v>6</v>
      </c>
      <c r="I121" s="10">
        <v>42849</v>
      </c>
      <c r="J121" s="10" t="s">
        <v>4</v>
      </c>
      <c r="K121" s="10" t="s">
        <v>5</v>
      </c>
      <c r="L121" s="10" t="s">
        <v>4</v>
      </c>
      <c r="M121" s="10" t="s">
        <v>4</v>
      </c>
      <c r="N121" s="10" t="s">
        <v>4</v>
      </c>
      <c r="O121" s="10" t="s">
        <v>4</v>
      </c>
      <c r="P121" s="4"/>
      <c r="Q121" s="4"/>
      <c r="R121" s="4"/>
      <c r="S121" s="4"/>
      <c r="T121" s="4"/>
      <c r="U121" s="4"/>
      <c r="V121" s="9"/>
      <c r="W121" s="8"/>
      <c r="X121" s="7"/>
      <c r="Y121" s="4"/>
      <c r="Z121" s="4"/>
      <c r="AA121" s="4"/>
      <c r="AB121" s="4"/>
      <c r="AC121" s="4"/>
      <c r="AD121" s="4"/>
      <c r="AE121" s="6"/>
      <c r="AF121" s="6"/>
      <c r="AG121" s="4"/>
      <c r="AH121" s="4"/>
      <c r="AI121" s="5"/>
      <c r="AJ121" s="5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</row>
    <row r="122" spans="2:64" s="2" customFormat="1" ht="60.75" thickBot="1">
      <c r="B122" s="10" t="s">
        <v>8</v>
      </c>
      <c r="C122" s="10" t="s">
        <v>4</v>
      </c>
      <c r="D122" s="10" t="s">
        <v>8</v>
      </c>
      <c r="E122" s="10" t="s">
        <v>8</v>
      </c>
      <c r="F122" s="10" t="s">
        <v>7</v>
      </c>
      <c r="G122" s="10">
        <v>0</v>
      </c>
      <c r="H122" s="10" t="s">
        <v>6</v>
      </c>
      <c r="I122" s="10">
        <v>42849</v>
      </c>
      <c r="J122" s="10" t="s">
        <v>4</v>
      </c>
      <c r="K122" s="10" t="s">
        <v>5</v>
      </c>
      <c r="L122" s="10" t="s">
        <v>4</v>
      </c>
      <c r="M122" s="10" t="s">
        <v>4</v>
      </c>
      <c r="N122" s="10" t="s">
        <v>4</v>
      </c>
      <c r="O122" s="10" t="s">
        <v>4</v>
      </c>
      <c r="P122" s="4"/>
      <c r="Q122" s="4"/>
      <c r="R122" s="4"/>
      <c r="S122" s="4"/>
      <c r="T122" s="4"/>
      <c r="U122" s="4"/>
      <c r="V122" s="9"/>
      <c r="W122" s="8"/>
      <c r="X122" s="7"/>
      <c r="Y122" s="4"/>
      <c r="Z122" s="4"/>
      <c r="AA122" s="4"/>
      <c r="AB122" s="4"/>
      <c r="AC122" s="4"/>
      <c r="AD122" s="4"/>
      <c r="AE122" s="6"/>
      <c r="AF122" s="6"/>
      <c r="AG122" s="4"/>
      <c r="AH122" s="4"/>
      <c r="AI122" s="5"/>
      <c r="AJ122" s="5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</row>
    <row r="125" spans="2:64">
      <c r="B125" s="1" t="s">
        <v>3</v>
      </c>
    </row>
    <row r="126" spans="2:64">
      <c r="B126" s="1" t="s">
        <v>2</v>
      </c>
    </row>
    <row r="127" spans="2:64">
      <c r="B127" s="1" t="s">
        <v>1</v>
      </c>
    </row>
    <row r="128" spans="2:64">
      <c r="B128" s="1" t="s">
        <v>0</v>
      </c>
    </row>
  </sheetData>
  <mergeCells count="219">
    <mergeCell ref="C15:C18"/>
    <mergeCell ref="B15:B18"/>
    <mergeCell ref="O15:O18"/>
    <mergeCell ref="P15:P18"/>
    <mergeCell ref="I19:I20"/>
    <mergeCell ref="H19:H20"/>
    <mergeCell ref="G19:G20"/>
    <mergeCell ref="F19:F20"/>
    <mergeCell ref="E19:E20"/>
    <mergeCell ref="D19:D20"/>
    <mergeCell ref="Q15:Q18"/>
    <mergeCell ref="R15:R18"/>
    <mergeCell ref="I15:I18"/>
    <mergeCell ref="H15:H18"/>
    <mergeCell ref="G15:G18"/>
    <mergeCell ref="F15:F18"/>
    <mergeCell ref="E15:E18"/>
    <mergeCell ref="D15:D18"/>
    <mergeCell ref="G30:G34"/>
    <mergeCell ref="H30:H34"/>
    <mergeCell ref="I30:I34"/>
    <mergeCell ref="D23:D24"/>
    <mergeCell ref="N76:S76"/>
    <mergeCell ref="I21:I22"/>
    <mergeCell ref="H21:H22"/>
    <mergeCell ref="G21:G22"/>
    <mergeCell ref="F21:F22"/>
    <mergeCell ref="E21:E22"/>
    <mergeCell ref="I23:I24"/>
    <mergeCell ref="H23:H24"/>
    <mergeCell ref="G23:G24"/>
    <mergeCell ref="F23:F24"/>
    <mergeCell ref="I42:I46"/>
    <mergeCell ref="H42:H46"/>
    <mergeCell ref="G42:G46"/>
    <mergeCell ref="F42:F46"/>
    <mergeCell ref="F47:F49"/>
    <mergeCell ref="G47:G49"/>
    <mergeCell ref="H47:H49"/>
    <mergeCell ref="I47:I49"/>
    <mergeCell ref="G56:G60"/>
    <mergeCell ref="F56:F60"/>
    <mergeCell ref="F65:F69"/>
    <mergeCell ref="F62:F64"/>
    <mergeCell ref="F50:F52"/>
    <mergeCell ref="I50:I52"/>
    <mergeCell ref="B9:R9"/>
    <mergeCell ref="I36:I40"/>
    <mergeCell ref="H36:H40"/>
    <mergeCell ref="G36:G40"/>
    <mergeCell ref="F36:F40"/>
    <mergeCell ref="O19:O20"/>
    <mergeCell ref="P19:P20"/>
    <mergeCell ref="Q19:Q20"/>
    <mergeCell ref="R19:R20"/>
    <mergeCell ref="O21:O22"/>
    <mergeCell ref="D21:D22"/>
    <mergeCell ref="F25:F29"/>
    <mergeCell ref="G25:G29"/>
    <mergeCell ref="H25:H29"/>
    <mergeCell ref="I25:I29"/>
    <mergeCell ref="F30:F34"/>
    <mergeCell ref="P21:P22"/>
    <mergeCell ref="Q21:Q22"/>
    <mergeCell ref="R21:R22"/>
    <mergeCell ref="O23:O24"/>
    <mergeCell ref="P23:P24"/>
    <mergeCell ref="Q23:Q24"/>
    <mergeCell ref="R23:R24"/>
    <mergeCell ref="B10:E10"/>
    <mergeCell ref="H50:H52"/>
    <mergeCell ref="G50:G52"/>
    <mergeCell ref="I53:I55"/>
    <mergeCell ref="H53:H55"/>
    <mergeCell ref="G53:G55"/>
    <mergeCell ref="F53:F55"/>
    <mergeCell ref="Q25:Q29"/>
    <mergeCell ref="R25:R29"/>
    <mergeCell ref="O36:O40"/>
    <mergeCell ref="P36:P40"/>
    <mergeCell ref="Q36:Q40"/>
    <mergeCell ref="R36:R40"/>
    <mergeCell ref="O42:O46"/>
    <mergeCell ref="Q42:Q46"/>
    <mergeCell ref="R42:R46"/>
    <mergeCell ref="O47:O49"/>
    <mergeCell ref="P47:P49"/>
    <mergeCell ref="Q47:Q49"/>
    <mergeCell ref="R47:R49"/>
    <mergeCell ref="O25:O29"/>
    <mergeCell ref="P25:P29"/>
    <mergeCell ref="B12:B14"/>
    <mergeCell ref="C12:C14"/>
    <mergeCell ref="D12:I12"/>
    <mergeCell ref="I13:I14"/>
    <mergeCell ref="F11:Q11"/>
    <mergeCell ref="J13:L13"/>
    <mergeCell ref="M13:M14"/>
    <mergeCell ref="D13:D14"/>
    <mergeCell ref="E13:E14"/>
    <mergeCell ref="F13:F14"/>
    <mergeCell ref="G13:G14"/>
    <mergeCell ref="H13:H14"/>
    <mergeCell ref="J12:R12"/>
    <mergeCell ref="O13:Q13"/>
    <mergeCell ref="R13:R14"/>
    <mergeCell ref="BC12:BL12"/>
    <mergeCell ref="P77:P78"/>
    <mergeCell ref="H77:M77"/>
    <mergeCell ref="N77:O77"/>
    <mergeCell ref="O65:O69"/>
    <mergeCell ref="P65:P69"/>
    <mergeCell ref="Q65:Q69"/>
    <mergeCell ref="R65:R69"/>
    <mergeCell ref="O70:O72"/>
    <mergeCell ref="P70:P72"/>
    <mergeCell ref="BK13:BK14"/>
    <mergeCell ref="N13:N14"/>
    <mergeCell ref="BL13:BL14"/>
    <mergeCell ref="BF13:BF14"/>
    <mergeCell ref="BG13:BG14"/>
    <mergeCell ref="BH13:BH14"/>
    <mergeCell ref="BI13:BI14"/>
    <mergeCell ref="BJ13:BJ14"/>
    <mergeCell ref="BE13:BE14"/>
    <mergeCell ref="O56:O60"/>
    <mergeCell ref="P56:P60"/>
    <mergeCell ref="Q56:Q60"/>
    <mergeCell ref="R56:R60"/>
    <mergeCell ref="O62:O64"/>
    <mergeCell ref="Q77:Q78"/>
    <mergeCell ref="BC13:BC14"/>
    <mergeCell ref="BD13:BD14"/>
    <mergeCell ref="R77:R78"/>
    <mergeCell ref="S77:S78"/>
    <mergeCell ref="B100:E100"/>
    <mergeCell ref="Q70:Q72"/>
    <mergeCell ref="R70:R72"/>
    <mergeCell ref="C19:C20"/>
    <mergeCell ref="F100:O100"/>
    <mergeCell ref="P62:P64"/>
    <mergeCell ref="Q62:Q64"/>
    <mergeCell ref="R62:R64"/>
    <mergeCell ref="B76:G76"/>
    <mergeCell ref="H76:M76"/>
    <mergeCell ref="O50:O52"/>
    <mergeCell ref="P50:P52"/>
    <mergeCell ref="Q50:Q52"/>
    <mergeCell ref="R50:R52"/>
    <mergeCell ref="O53:O55"/>
    <mergeCell ref="P53:P55"/>
    <mergeCell ref="Q53:Q55"/>
    <mergeCell ref="R53:R55"/>
    <mergeCell ref="P42:P46"/>
    <mergeCell ref="F101:O101"/>
    <mergeCell ref="C21:C22"/>
    <mergeCell ref="C23:C24"/>
    <mergeCell ref="E23:E24"/>
    <mergeCell ref="E25:E29"/>
    <mergeCell ref="D25:D29"/>
    <mergeCell ref="C25:C29"/>
    <mergeCell ref="C30:C34"/>
    <mergeCell ref="D30:D34"/>
    <mergeCell ref="E30:E34"/>
    <mergeCell ref="B101:E101"/>
    <mergeCell ref="B77:G77"/>
    <mergeCell ref="I70:I72"/>
    <mergeCell ref="H70:H72"/>
    <mergeCell ref="G70:G72"/>
    <mergeCell ref="F70:F72"/>
    <mergeCell ref="I62:I64"/>
    <mergeCell ref="H62:H64"/>
    <mergeCell ref="G62:G64"/>
    <mergeCell ref="I65:I69"/>
    <mergeCell ref="H65:H69"/>
    <mergeCell ref="G65:G69"/>
    <mergeCell ref="I56:I60"/>
    <mergeCell ref="H56:H60"/>
    <mergeCell ref="C36:C40"/>
    <mergeCell ref="D36:D40"/>
    <mergeCell ref="E36:E40"/>
    <mergeCell ref="C42:C46"/>
    <mergeCell ref="B19:B20"/>
    <mergeCell ref="B21:B22"/>
    <mergeCell ref="B23:B24"/>
    <mergeCell ref="B25:B29"/>
    <mergeCell ref="B30:B34"/>
    <mergeCell ref="B36:B40"/>
    <mergeCell ref="B50:B52"/>
    <mergeCell ref="C50:C52"/>
    <mergeCell ref="D50:D52"/>
    <mergeCell ref="E50:E52"/>
    <mergeCell ref="E53:E55"/>
    <mergeCell ref="D53:D55"/>
    <mergeCell ref="C53:C55"/>
    <mergeCell ref="B53:B55"/>
    <mergeCell ref="B42:B46"/>
    <mergeCell ref="D42:D46"/>
    <mergeCell ref="E42:E46"/>
    <mergeCell ref="E47:E49"/>
    <mergeCell ref="D47:D49"/>
    <mergeCell ref="C47:C49"/>
    <mergeCell ref="B47:B49"/>
    <mergeCell ref="B65:B69"/>
    <mergeCell ref="C65:C69"/>
    <mergeCell ref="D65:D69"/>
    <mergeCell ref="E65:E69"/>
    <mergeCell ref="E70:E72"/>
    <mergeCell ref="D70:D72"/>
    <mergeCell ref="C70:C72"/>
    <mergeCell ref="B70:B72"/>
    <mergeCell ref="B56:B60"/>
    <mergeCell ref="C56:C60"/>
    <mergeCell ref="D56:D60"/>
    <mergeCell ref="E56:E60"/>
    <mergeCell ref="E62:E64"/>
    <mergeCell ref="D62:D64"/>
    <mergeCell ref="C62:C64"/>
    <mergeCell ref="B62:B64"/>
  </mergeCells>
  <dataValidations count="2">
    <dataValidation type="list" allowBlank="1" showInputMessage="1" showErrorMessage="1" sqref="S79:S98 JO79:JO98 TK79:TK98 ADG79:ADG98 ANC79:ANC98 AWY79:AWY98 BGU79:BGU98 BQQ79:BQQ98 CAM79:CAM98 CKI79:CKI98 CUE79:CUE98 DEA79:DEA98 DNW79:DNW98 DXS79:DXS98 EHO79:EHO98 ERK79:ERK98 FBG79:FBG98 FLC79:FLC98 FUY79:FUY98 GEU79:GEU98 GOQ79:GOQ98 GYM79:GYM98 HII79:HII98 HSE79:HSE98 ICA79:ICA98 ILW79:ILW98 IVS79:IVS98 JFO79:JFO98 JPK79:JPK98 JZG79:JZG98 KJC79:KJC98 KSY79:KSY98 LCU79:LCU98 LMQ79:LMQ98 LWM79:LWM98 MGI79:MGI98 MQE79:MQE98 NAA79:NAA98 NJW79:NJW98 NTS79:NTS98 ODO79:ODO98 ONK79:ONK98 OXG79:OXG98 PHC79:PHC98 PQY79:PQY98 QAU79:QAU98 QKQ79:QKQ98 QUM79:QUM98 REI79:REI98 ROE79:ROE98 RYA79:RYA98 SHW79:SHW98 SRS79:SRS98 TBO79:TBO98 TLK79:TLK98 TVG79:TVG98 UFC79:UFC98 UOY79:UOY98 UYU79:UYU98 VIQ79:VIQ98 VSM79:VSM98 WCI79:WCI98 WME79:WME98 WWA79:WWA98 S65615:S65634 JO65615:JO65634 TK65615:TK65634 ADG65615:ADG65634 ANC65615:ANC65634 AWY65615:AWY65634 BGU65615:BGU65634 BQQ65615:BQQ65634 CAM65615:CAM65634 CKI65615:CKI65634 CUE65615:CUE65634 DEA65615:DEA65634 DNW65615:DNW65634 DXS65615:DXS65634 EHO65615:EHO65634 ERK65615:ERK65634 FBG65615:FBG65634 FLC65615:FLC65634 FUY65615:FUY65634 GEU65615:GEU65634 GOQ65615:GOQ65634 GYM65615:GYM65634 HII65615:HII65634 HSE65615:HSE65634 ICA65615:ICA65634 ILW65615:ILW65634 IVS65615:IVS65634 JFO65615:JFO65634 JPK65615:JPK65634 JZG65615:JZG65634 KJC65615:KJC65634 KSY65615:KSY65634 LCU65615:LCU65634 LMQ65615:LMQ65634 LWM65615:LWM65634 MGI65615:MGI65634 MQE65615:MQE65634 NAA65615:NAA65634 NJW65615:NJW65634 NTS65615:NTS65634 ODO65615:ODO65634 ONK65615:ONK65634 OXG65615:OXG65634 PHC65615:PHC65634 PQY65615:PQY65634 QAU65615:QAU65634 QKQ65615:QKQ65634 QUM65615:QUM65634 REI65615:REI65634 ROE65615:ROE65634 RYA65615:RYA65634 SHW65615:SHW65634 SRS65615:SRS65634 TBO65615:TBO65634 TLK65615:TLK65634 TVG65615:TVG65634 UFC65615:UFC65634 UOY65615:UOY65634 UYU65615:UYU65634 VIQ65615:VIQ65634 VSM65615:VSM65634 WCI65615:WCI65634 WME65615:WME65634 WWA65615:WWA65634 S131151:S131170 JO131151:JO131170 TK131151:TK131170 ADG131151:ADG131170 ANC131151:ANC131170 AWY131151:AWY131170 BGU131151:BGU131170 BQQ131151:BQQ131170 CAM131151:CAM131170 CKI131151:CKI131170 CUE131151:CUE131170 DEA131151:DEA131170 DNW131151:DNW131170 DXS131151:DXS131170 EHO131151:EHO131170 ERK131151:ERK131170 FBG131151:FBG131170 FLC131151:FLC131170 FUY131151:FUY131170 GEU131151:GEU131170 GOQ131151:GOQ131170 GYM131151:GYM131170 HII131151:HII131170 HSE131151:HSE131170 ICA131151:ICA131170 ILW131151:ILW131170 IVS131151:IVS131170 JFO131151:JFO131170 JPK131151:JPK131170 JZG131151:JZG131170 KJC131151:KJC131170 KSY131151:KSY131170 LCU131151:LCU131170 LMQ131151:LMQ131170 LWM131151:LWM131170 MGI131151:MGI131170 MQE131151:MQE131170 NAA131151:NAA131170 NJW131151:NJW131170 NTS131151:NTS131170 ODO131151:ODO131170 ONK131151:ONK131170 OXG131151:OXG131170 PHC131151:PHC131170 PQY131151:PQY131170 QAU131151:QAU131170 QKQ131151:QKQ131170 QUM131151:QUM131170 REI131151:REI131170 ROE131151:ROE131170 RYA131151:RYA131170 SHW131151:SHW131170 SRS131151:SRS131170 TBO131151:TBO131170 TLK131151:TLK131170 TVG131151:TVG131170 UFC131151:UFC131170 UOY131151:UOY131170 UYU131151:UYU131170 VIQ131151:VIQ131170 VSM131151:VSM131170 WCI131151:WCI131170 WME131151:WME131170 WWA131151:WWA131170 S196687:S196706 JO196687:JO196706 TK196687:TK196706 ADG196687:ADG196706 ANC196687:ANC196706 AWY196687:AWY196706 BGU196687:BGU196706 BQQ196687:BQQ196706 CAM196687:CAM196706 CKI196687:CKI196706 CUE196687:CUE196706 DEA196687:DEA196706 DNW196687:DNW196706 DXS196687:DXS196706 EHO196687:EHO196706 ERK196687:ERK196706 FBG196687:FBG196706 FLC196687:FLC196706 FUY196687:FUY196706 GEU196687:GEU196706 GOQ196687:GOQ196706 GYM196687:GYM196706 HII196687:HII196706 HSE196687:HSE196706 ICA196687:ICA196706 ILW196687:ILW196706 IVS196687:IVS196706 JFO196687:JFO196706 JPK196687:JPK196706 JZG196687:JZG196706 KJC196687:KJC196706 KSY196687:KSY196706 LCU196687:LCU196706 LMQ196687:LMQ196706 LWM196687:LWM196706 MGI196687:MGI196706 MQE196687:MQE196706 NAA196687:NAA196706 NJW196687:NJW196706 NTS196687:NTS196706 ODO196687:ODO196706 ONK196687:ONK196706 OXG196687:OXG196706 PHC196687:PHC196706 PQY196687:PQY196706 QAU196687:QAU196706 QKQ196687:QKQ196706 QUM196687:QUM196706 REI196687:REI196706 ROE196687:ROE196706 RYA196687:RYA196706 SHW196687:SHW196706 SRS196687:SRS196706 TBO196687:TBO196706 TLK196687:TLK196706 TVG196687:TVG196706 UFC196687:UFC196706 UOY196687:UOY196706 UYU196687:UYU196706 VIQ196687:VIQ196706 VSM196687:VSM196706 WCI196687:WCI196706 WME196687:WME196706 WWA196687:WWA196706 S262223:S262242 JO262223:JO262242 TK262223:TK262242 ADG262223:ADG262242 ANC262223:ANC262242 AWY262223:AWY262242 BGU262223:BGU262242 BQQ262223:BQQ262242 CAM262223:CAM262242 CKI262223:CKI262242 CUE262223:CUE262242 DEA262223:DEA262242 DNW262223:DNW262242 DXS262223:DXS262242 EHO262223:EHO262242 ERK262223:ERK262242 FBG262223:FBG262242 FLC262223:FLC262242 FUY262223:FUY262242 GEU262223:GEU262242 GOQ262223:GOQ262242 GYM262223:GYM262242 HII262223:HII262242 HSE262223:HSE262242 ICA262223:ICA262242 ILW262223:ILW262242 IVS262223:IVS262242 JFO262223:JFO262242 JPK262223:JPK262242 JZG262223:JZG262242 KJC262223:KJC262242 KSY262223:KSY262242 LCU262223:LCU262242 LMQ262223:LMQ262242 LWM262223:LWM262242 MGI262223:MGI262242 MQE262223:MQE262242 NAA262223:NAA262242 NJW262223:NJW262242 NTS262223:NTS262242 ODO262223:ODO262242 ONK262223:ONK262242 OXG262223:OXG262242 PHC262223:PHC262242 PQY262223:PQY262242 QAU262223:QAU262242 QKQ262223:QKQ262242 QUM262223:QUM262242 REI262223:REI262242 ROE262223:ROE262242 RYA262223:RYA262242 SHW262223:SHW262242 SRS262223:SRS262242 TBO262223:TBO262242 TLK262223:TLK262242 TVG262223:TVG262242 UFC262223:UFC262242 UOY262223:UOY262242 UYU262223:UYU262242 VIQ262223:VIQ262242 VSM262223:VSM262242 WCI262223:WCI262242 WME262223:WME262242 WWA262223:WWA262242 S327759:S327778 JO327759:JO327778 TK327759:TK327778 ADG327759:ADG327778 ANC327759:ANC327778 AWY327759:AWY327778 BGU327759:BGU327778 BQQ327759:BQQ327778 CAM327759:CAM327778 CKI327759:CKI327778 CUE327759:CUE327778 DEA327759:DEA327778 DNW327759:DNW327778 DXS327759:DXS327778 EHO327759:EHO327778 ERK327759:ERK327778 FBG327759:FBG327778 FLC327759:FLC327778 FUY327759:FUY327778 GEU327759:GEU327778 GOQ327759:GOQ327778 GYM327759:GYM327778 HII327759:HII327778 HSE327759:HSE327778 ICA327759:ICA327778 ILW327759:ILW327778 IVS327759:IVS327778 JFO327759:JFO327778 JPK327759:JPK327778 JZG327759:JZG327778 KJC327759:KJC327778 KSY327759:KSY327778 LCU327759:LCU327778 LMQ327759:LMQ327778 LWM327759:LWM327778 MGI327759:MGI327778 MQE327759:MQE327778 NAA327759:NAA327778 NJW327759:NJW327778 NTS327759:NTS327778 ODO327759:ODO327778 ONK327759:ONK327778 OXG327759:OXG327778 PHC327759:PHC327778 PQY327759:PQY327778 QAU327759:QAU327778 QKQ327759:QKQ327778 QUM327759:QUM327778 REI327759:REI327778 ROE327759:ROE327778 RYA327759:RYA327778 SHW327759:SHW327778 SRS327759:SRS327778 TBO327759:TBO327778 TLK327759:TLK327778 TVG327759:TVG327778 UFC327759:UFC327778 UOY327759:UOY327778 UYU327759:UYU327778 VIQ327759:VIQ327778 VSM327759:VSM327778 WCI327759:WCI327778 WME327759:WME327778 WWA327759:WWA327778 S393295:S393314 JO393295:JO393314 TK393295:TK393314 ADG393295:ADG393314 ANC393295:ANC393314 AWY393295:AWY393314 BGU393295:BGU393314 BQQ393295:BQQ393314 CAM393295:CAM393314 CKI393295:CKI393314 CUE393295:CUE393314 DEA393295:DEA393314 DNW393295:DNW393314 DXS393295:DXS393314 EHO393295:EHO393314 ERK393295:ERK393314 FBG393295:FBG393314 FLC393295:FLC393314 FUY393295:FUY393314 GEU393295:GEU393314 GOQ393295:GOQ393314 GYM393295:GYM393314 HII393295:HII393314 HSE393295:HSE393314 ICA393295:ICA393314 ILW393295:ILW393314 IVS393295:IVS393314 JFO393295:JFO393314 JPK393295:JPK393314 JZG393295:JZG393314 KJC393295:KJC393314 KSY393295:KSY393314 LCU393295:LCU393314 LMQ393295:LMQ393314 LWM393295:LWM393314 MGI393295:MGI393314 MQE393295:MQE393314 NAA393295:NAA393314 NJW393295:NJW393314 NTS393295:NTS393314 ODO393295:ODO393314 ONK393295:ONK393314 OXG393295:OXG393314 PHC393295:PHC393314 PQY393295:PQY393314 QAU393295:QAU393314 QKQ393295:QKQ393314 QUM393295:QUM393314 REI393295:REI393314 ROE393295:ROE393314 RYA393295:RYA393314 SHW393295:SHW393314 SRS393295:SRS393314 TBO393295:TBO393314 TLK393295:TLK393314 TVG393295:TVG393314 UFC393295:UFC393314 UOY393295:UOY393314 UYU393295:UYU393314 VIQ393295:VIQ393314 VSM393295:VSM393314 WCI393295:WCI393314 WME393295:WME393314 WWA393295:WWA393314 S458831:S458850 JO458831:JO458850 TK458831:TK458850 ADG458831:ADG458850 ANC458831:ANC458850 AWY458831:AWY458850 BGU458831:BGU458850 BQQ458831:BQQ458850 CAM458831:CAM458850 CKI458831:CKI458850 CUE458831:CUE458850 DEA458831:DEA458850 DNW458831:DNW458850 DXS458831:DXS458850 EHO458831:EHO458850 ERK458831:ERK458850 FBG458831:FBG458850 FLC458831:FLC458850 FUY458831:FUY458850 GEU458831:GEU458850 GOQ458831:GOQ458850 GYM458831:GYM458850 HII458831:HII458850 HSE458831:HSE458850 ICA458831:ICA458850 ILW458831:ILW458850 IVS458831:IVS458850 JFO458831:JFO458850 JPK458831:JPK458850 JZG458831:JZG458850 KJC458831:KJC458850 KSY458831:KSY458850 LCU458831:LCU458850 LMQ458831:LMQ458850 LWM458831:LWM458850 MGI458831:MGI458850 MQE458831:MQE458850 NAA458831:NAA458850 NJW458831:NJW458850 NTS458831:NTS458850 ODO458831:ODO458850 ONK458831:ONK458850 OXG458831:OXG458850 PHC458831:PHC458850 PQY458831:PQY458850 QAU458831:QAU458850 QKQ458831:QKQ458850 QUM458831:QUM458850 REI458831:REI458850 ROE458831:ROE458850 RYA458831:RYA458850 SHW458831:SHW458850 SRS458831:SRS458850 TBO458831:TBO458850 TLK458831:TLK458850 TVG458831:TVG458850 UFC458831:UFC458850 UOY458831:UOY458850 UYU458831:UYU458850 VIQ458831:VIQ458850 VSM458831:VSM458850 WCI458831:WCI458850 WME458831:WME458850 WWA458831:WWA458850 S524367:S524386 JO524367:JO524386 TK524367:TK524386 ADG524367:ADG524386 ANC524367:ANC524386 AWY524367:AWY524386 BGU524367:BGU524386 BQQ524367:BQQ524386 CAM524367:CAM524386 CKI524367:CKI524386 CUE524367:CUE524386 DEA524367:DEA524386 DNW524367:DNW524386 DXS524367:DXS524386 EHO524367:EHO524386 ERK524367:ERK524386 FBG524367:FBG524386 FLC524367:FLC524386 FUY524367:FUY524386 GEU524367:GEU524386 GOQ524367:GOQ524386 GYM524367:GYM524386 HII524367:HII524386 HSE524367:HSE524386 ICA524367:ICA524386 ILW524367:ILW524386 IVS524367:IVS524386 JFO524367:JFO524386 JPK524367:JPK524386 JZG524367:JZG524386 KJC524367:KJC524386 KSY524367:KSY524386 LCU524367:LCU524386 LMQ524367:LMQ524386 LWM524367:LWM524386 MGI524367:MGI524386 MQE524367:MQE524386 NAA524367:NAA524386 NJW524367:NJW524386 NTS524367:NTS524386 ODO524367:ODO524386 ONK524367:ONK524386 OXG524367:OXG524386 PHC524367:PHC524386 PQY524367:PQY524386 QAU524367:QAU524386 QKQ524367:QKQ524386 QUM524367:QUM524386 REI524367:REI524386 ROE524367:ROE524386 RYA524367:RYA524386 SHW524367:SHW524386 SRS524367:SRS524386 TBO524367:TBO524386 TLK524367:TLK524386 TVG524367:TVG524386 UFC524367:UFC524386 UOY524367:UOY524386 UYU524367:UYU524386 VIQ524367:VIQ524386 VSM524367:VSM524386 WCI524367:WCI524386 WME524367:WME524386 WWA524367:WWA524386 S589903:S589922 JO589903:JO589922 TK589903:TK589922 ADG589903:ADG589922 ANC589903:ANC589922 AWY589903:AWY589922 BGU589903:BGU589922 BQQ589903:BQQ589922 CAM589903:CAM589922 CKI589903:CKI589922 CUE589903:CUE589922 DEA589903:DEA589922 DNW589903:DNW589922 DXS589903:DXS589922 EHO589903:EHO589922 ERK589903:ERK589922 FBG589903:FBG589922 FLC589903:FLC589922 FUY589903:FUY589922 GEU589903:GEU589922 GOQ589903:GOQ589922 GYM589903:GYM589922 HII589903:HII589922 HSE589903:HSE589922 ICA589903:ICA589922 ILW589903:ILW589922 IVS589903:IVS589922 JFO589903:JFO589922 JPK589903:JPK589922 JZG589903:JZG589922 KJC589903:KJC589922 KSY589903:KSY589922 LCU589903:LCU589922 LMQ589903:LMQ589922 LWM589903:LWM589922 MGI589903:MGI589922 MQE589903:MQE589922 NAA589903:NAA589922 NJW589903:NJW589922 NTS589903:NTS589922 ODO589903:ODO589922 ONK589903:ONK589922 OXG589903:OXG589922 PHC589903:PHC589922 PQY589903:PQY589922 QAU589903:QAU589922 QKQ589903:QKQ589922 QUM589903:QUM589922 REI589903:REI589922 ROE589903:ROE589922 RYA589903:RYA589922 SHW589903:SHW589922 SRS589903:SRS589922 TBO589903:TBO589922 TLK589903:TLK589922 TVG589903:TVG589922 UFC589903:UFC589922 UOY589903:UOY589922 UYU589903:UYU589922 VIQ589903:VIQ589922 VSM589903:VSM589922 WCI589903:WCI589922 WME589903:WME589922 WWA589903:WWA589922 S655439:S655458 JO655439:JO655458 TK655439:TK655458 ADG655439:ADG655458 ANC655439:ANC655458 AWY655439:AWY655458 BGU655439:BGU655458 BQQ655439:BQQ655458 CAM655439:CAM655458 CKI655439:CKI655458 CUE655439:CUE655458 DEA655439:DEA655458 DNW655439:DNW655458 DXS655439:DXS655458 EHO655439:EHO655458 ERK655439:ERK655458 FBG655439:FBG655458 FLC655439:FLC655458 FUY655439:FUY655458 GEU655439:GEU655458 GOQ655439:GOQ655458 GYM655439:GYM655458 HII655439:HII655458 HSE655439:HSE655458 ICA655439:ICA655458 ILW655439:ILW655458 IVS655439:IVS655458 JFO655439:JFO655458 JPK655439:JPK655458 JZG655439:JZG655458 KJC655439:KJC655458 KSY655439:KSY655458 LCU655439:LCU655458 LMQ655439:LMQ655458 LWM655439:LWM655458 MGI655439:MGI655458 MQE655439:MQE655458 NAA655439:NAA655458 NJW655439:NJW655458 NTS655439:NTS655458 ODO655439:ODO655458 ONK655439:ONK655458 OXG655439:OXG655458 PHC655439:PHC655458 PQY655439:PQY655458 QAU655439:QAU655458 QKQ655439:QKQ655458 QUM655439:QUM655458 REI655439:REI655458 ROE655439:ROE655458 RYA655439:RYA655458 SHW655439:SHW655458 SRS655439:SRS655458 TBO655439:TBO655458 TLK655439:TLK655458 TVG655439:TVG655458 UFC655439:UFC655458 UOY655439:UOY655458 UYU655439:UYU655458 VIQ655439:VIQ655458 VSM655439:VSM655458 WCI655439:WCI655458 WME655439:WME655458 WWA655439:WWA655458 S720975:S720994 JO720975:JO720994 TK720975:TK720994 ADG720975:ADG720994 ANC720975:ANC720994 AWY720975:AWY720994 BGU720975:BGU720994 BQQ720975:BQQ720994 CAM720975:CAM720994 CKI720975:CKI720994 CUE720975:CUE720994 DEA720975:DEA720994 DNW720975:DNW720994 DXS720975:DXS720994 EHO720975:EHO720994 ERK720975:ERK720994 FBG720975:FBG720994 FLC720975:FLC720994 FUY720975:FUY720994 GEU720975:GEU720994 GOQ720975:GOQ720994 GYM720975:GYM720994 HII720975:HII720994 HSE720975:HSE720994 ICA720975:ICA720994 ILW720975:ILW720994 IVS720975:IVS720994 JFO720975:JFO720994 JPK720975:JPK720994 JZG720975:JZG720994 KJC720975:KJC720994 KSY720975:KSY720994 LCU720975:LCU720994 LMQ720975:LMQ720994 LWM720975:LWM720994 MGI720975:MGI720994 MQE720975:MQE720994 NAA720975:NAA720994 NJW720975:NJW720994 NTS720975:NTS720994 ODO720975:ODO720994 ONK720975:ONK720994 OXG720975:OXG720994 PHC720975:PHC720994 PQY720975:PQY720994 QAU720975:QAU720994 QKQ720975:QKQ720994 QUM720975:QUM720994 REI720975:REI720994 ROE720975:ROE720994 RYA720975:RYA720994 SHW720975:SHW720994 SRS720975:SRS720994 TBO720975:TBO720994 TLK720975:TLK720994 TVG720975:TVG720994 UFC720975:UFC720994 UOY720975:UOY720994 UYU720975:UYU720994 VIQ720975:VIQ720994 VSM720975:VSM720994 WCI720975:WCI720994 WME720975:WME720994 WWA720975:WWA720994 S786511:S786530 JO786511:JO786530 TK786511:TK786530 ADG786511:ADG786530 ANC786511:ANC786530 AWY786511:AWY786530 BGU786511:BGU786530 BQQ786511:BQQ786530 CAM786511:CAM786530 CKI786511:CKI786530 CUE786511:CUE786530 DEA786511:DEA786530 DNW786511:DNW786530 DXS786511:DXS786530 EHO786511:EHO786530 ERK786511:ERK786530 FBG786511:FBG786530 FLC786511:FLC786530 FUY786511:FUY786530 GEU786511:GEU786530 GOQ786511:GOQ786530 GYM786511:GYM786530 HII786511:HII786530 HSE786511:HSE786530 ICA786511:ICA786530 ILW786511:ILW786530 IVS786511:IVS786530 JFO786511:JFO786530 JPK786511:JPK786530 JZG786511:JZG786530 KJC786511:KJC786530 KSY786511:KSY786530 LCU786511:LCU786530 LMQ786511:LMQ786530 LWM786511:LWM786530 MGI786511:MGI786530 MQE786511:MQE786530 NAA786511:NAA786530 NJW786511:NJW786530 NTS786511:NTS786530 ODO786511:ODO786530 ONK786511:ONK786530 OXG786511:OXG786530 PHC786511:PHC786530 PQY786511:PQY786530 QAU786511:QAU786530 QKQ786511:QKQ786530 QUM786511:QUM786530 REI786511:REI786530 ROE786511:ROE786530 RYA786511:RYA786530 SHW786511:SHW786530 SRS786511:SRS786530 TBO786511:TBO786530 TLK786511:TLK786530 TVG786511:TVG786530 UFC786511:UFC786530 UOY786511:UOY786530 UYU786511:UYU786530 VIQ786511:VIQ786530 VSM786511:VSM786530 WCI786511:WCI786530 WME786511:WME786530 WWA786511:WWA786530 S852047:S852066 JO852047:JO852066 TK852047:TK852066 ADG852047:ADG852066 ANC852047:ANC852066 AWY852047:AWY852066 BGU852047:BGU852066 BQQ852047:BQQ852066 CAM852047:CAM852066 CKI852047:CKI852066 CUE852047:CUE852066 DEA852047:DEA852066 DNW852047:DNW852066 DXS852047:DXS852066 EHO852047:EHO852066 ERK852047:ERK852066 FBG852047:FBG852066 FLC852047:FLC852066 FUY852047:FUY852066 GEU852047:GEU852066 GOQ852047:GOQ852066 GYM852047:GYM852066 HII852047:HII852066 HSE852047:HSE852066 ICA852047:ICA852066 ILW852047:ILW852066 IVS852047:IVS852066 JFO852047:JFO852066 JPK852047:JPK852066 JZG852047:JZG852066 KJC852047:KJC852066 KSY852047:KSY852066 LCU852047:LCU852066 LMQ852047:LMQ852066 LWM852047:LWM852066 MGI852047:MGI852066 MQE852047:MQE852066 NAA852047:NAA852066 NJW852047:NJW852066 NTS852047:NTS852066 ODO852047:ODO852066 ONK852047:ONK852066 OXG852047:OXG852066 PHC852047:PHC852066 PQY852047:PQY852066 QAU852047:QAU852066 QKQ852047:QKQ852066 QUM852047:QUM852066 REI852047:REI852066 ROE852047:ROE852066 RYA852047:RYA852066 SHW852047:SHW852066 SRS852047:SRS852066 TBO852047:TBO852066 TLK852047:TLK852066 TVG852047:TVG852066 UFC852047:UFC852066 UOY852047:UOY852066 UYU852047:UYU852066 VIQ852047:VIQ852066 VSM852047:VSM852066 WCI852047:WCI852066 WME852047:WME852066 WWA852047:WWA852066 S917583:S917602 JO917583:JO917602 TK917583:TK917602 ADG917583:ADG917602 ANC917583:ANC917602 AWY917583:AWY917602 BGU917583:BGU917602 BQQ917583:BQQ917602 CAM917583:CAM917602 CKI917583:CKI917602 CUE917583:CUE917602 DEA917583:DEA917602 DNW917583:DNW917602 DXS917583:DXS917602 EHO917583:EHO917602 ERK917583:ERK917602 FBG917583:FBG917602 FLC917583:FLC917602 FUY917583:FUY917602 GEU917583:GEU917602 GOQ917583:GOQ917602 GYM917583:GYM917602 HII917583:HII917602 HSE917583:HSE917602 ICA917583:ICA917602 ILW917583:ILW917602 IVS917583:IVS917602 JFO917583:JFO917602 JPK917583:JPK917602 JZG917583:JZG917602 KJC917583:KJC917602 KSY917583:KSY917602 LCU917583:LCU917602 LMQ917583:LMQ917602 LWM917583:LWM917602 MGI917583:MGI917602 MQE917583:MQE917602 NAA917583:NAA917602 NJW917583:NJW917602 NTS917583:NTS917602 ODO917583:ODO917602 ONK917583:ONK917602 OXG917583:OXG917602 PHC917583:PHC917602 PQY917583:PQY917602 QAU917583:QAU917602 QKQ917583:QKQ917602 QUM917583:QUM917602 REI917583:REI917602 ROE917583:ROE917602 RYA917583:RYA917602 SHW917583:SHW917602 SRS917583:SRS917602 TBO917583:TBO917602 TLK917583:TLK917602 TVG917583:TVG917602 UFC917583:UFC917602 UOY917583:UOY917602 UYU917583:UYU917602 VIQ917583:VIQ917602 VSM917583:VSM917602 WCI917583:WCI917602 WME917583:WME917602 WWA917583:WWA917602 S983119:S983138 JO983119:JO983138 TK983119:TK983138 ADG983119:ADG983138 ANC983119:ANC983138 AWY983119:AWY983138 BGU983119:BGU983138 BQQ983119:BQQ983138 CAM983119:CAM983138 CKI983119:CKI983138 CUE983119:CUE983138 DEA983119:DEA983138 DNW983119:DNW983138 DXS983119:DXS983138 EHO983119:EHO983138 ERK983119:ERK983138 FBG983119:FBG983138 FLC983119:FLC983138 FUY983119:FUY983138 GEU983119:GEU983138 GOQ983119:GOQ983138 GYM983119:GYM983138 HII983119:HII983138 HSE983119:HSE983138 ICA983119:ICA983138 ILW983119:ILW983138 IVS983119:IVS983138 JFO983119:JFO983138 JPK983119:JPK983138 JZG983119:JZG983138 KJC983119:KJC983138 KSY983119:KSY983138 LCU983119:LCU983138 LMQ983119:LMQ983138 LWM983119:LWM983138 MGI983119:MGI983138 MQE983119:MQE983138 NAA983119:NAA983138 NJW983119:NJW983138 NTS983119:NTS983138 ODO983119:ODO983138 ONK983119:ONK983138 OXG983119:OXG983138 PHC983119:PHC983138 PQY983119:PQY983138 QAU983119:QAU983138 QKQ983119:QKQ983138 QUM983119:QUM983138 REI983119:REI983138 ROE983119:ROE983138 RYA983119:RYA983138 SHW983119:SHW983138 SRS983119:SRS983138 TBO983119:TBO983138 TLK983119:TLK983138 TVG983119:TVG983138 UFC983119:UFC983138 UOY983119:UOY983138 UYU983119:UYU983138 VIQ983119:VIQ983138 VSM983119:VSM983138 WCI983119:WCI983138 WME983119:WME983138 WWA983119:WWA983138">
      <formula1>hidden2</formula1>
    </dataValidation>
    <dataValidation type="list" allowBlank="1" showInputMessage="1" showErrorMessage="1" sqref="C15:C74 IY15:IY74 SU15:SU74 ACQ15:ACQ74 AMM15:AMM74 AWI15:AWI74 BGE15:BGE74 BQA15:BQA74 BZW15:BZW74 CJS15:CJS74 CTO15:CTO74 DDK15:DDK74 DNG15:DNG74 DXC15:DXC74 EGY15:EGY74 EQU15:EQU74 FAQ15:FAQ74 FKM15:FKM74 FUI15:FUI74 GEE15:GEE74 GOA15:GOA74 GXW15:GXW74 HHS15:HHS74 HRO15:HRO74 IBK15:IBK74 ILG15:ILG74 IVC15:IVC74 JEY15:JEY74 JOU15:JOU74 JYQ15:JYQ74 KIM15:KIM74 KSI15:KSI74 LCE15:LCE74 LMA15:LMA74 LVW15:LVW74 MFS15:MFS74 MPO15:MPO74 MZK15:MZK74 NJG15:NJG74 NTC15:NTC74 OCY15:OCY74 OMU15:OMU74 OWQ15:OWQ74 PGM15:PGM74 PQI15:PQI74 QAE15:QAE74 QKA15:QKA74 QTW15:QTW74 RDS15:RDS74 RNO15:RNO74 RXK15:RXK74 SHG15:SHG74 SRC15:SRC74 TAY15:TAY74 TKU15:TKU74 TUQ15:TUQ74 UEM15:UEM74 UOI15:UOI74 UYE15:UYE74 VIA15:VIA74 VRW15:VRW74 WBS15:WBS74 WLO15:WLO74 WVK15:WVK74 C65551:C65610 IY65551:IY65610 SU65551:SU65610 ACQ65551:ACQ65610 AMM65551:AMM65610 AWI65551:AWI65610 BGE65551:BGE65610 BQA65551:BQA65610 BZW65551:BZW65610 CJS65551:CJS65610 CTO65551:CTO65610 DDK65551:DDK65610 DNG65551:DNG65610 DXC65551:DXC65610 EGY65551:EGY65610 EQU65551:EQU65610 FAQ65551:FAQ65610 FKM65551:FKM65610 FUI65551:FUI65610 GEE65551:GEE65610 GOA65551:GOA65610 GXW65551:GXW65610 HHS65551:HHS65610 HRO65551:HRO65610 IBK65551:IBK65610 ILG65551:ILG65610 IVC65551:IVC65610 JEY65551:JEY65610 JOU65551:JOU65610 JYQ65551:JYQ65610 KIM65551:KIM65610 KSI65551:KSI65610 LCE65551:LCE65610 LMA65551:LMA65610 LVW65551:LVW65610 MFS65551:MFS65610 MPO65551:MPO65610 MZK65551:MZK65610 NJG65551:NJG65610 NTC65551:NTC65610 OCY65551:OCY65610 OMU65551:OMU65610 OWQ65551:OWQ65610 PGM65551:PGM65610 PQI65551:PQI65610 QAE65551:QAE65610 QKA65551:QKA65610 QTW65551:QTW65610 RDS65551:RDS65610 RNO65551:RNO65610 RXK65551:RXK65610 SHG65551:SHG65610 SRC65551:SRC65610 TAY65551:TAY65610 TKU65551:TKU65610 TUQ65551:TUQ65610 UEM65551:UEM65610 UOI65551:UOI65610 UYE65551:UYE65610 VIA65551:VIA65610 VRW65551:VRW65610 WBS65551:WBS65610 WLO65551:WLO65610 WVK65551:WVK65610 C131087:C131146 IY131087:IY131146 SU131087:SU131146 ACQ131087:ACQ131146 AMM131087:AMM131146 AWI131087:AWI131146 BGE131087:BGE131146 BQA131087:BQA131146 BZW131087:BZW131146 CJS131087:CJS131146 CTO131087:CTO131146 DDK131087:DDK131146 DNG131087:DNG131146 DXC131087:DXC131146 EGY131087:EGY131146 EQU131087:EQU131146 FAQ131087:FAQ131146 FKM131087:FKM131146 FUI131087:FUI131146 GEE131087:GEE131146 GOA131087:GOA131146 GXW131087:GXW131146 HHS131087:HHS131146 HRO131087:HRO131146 IBK131087:IBK131146 ILG131087:ILG131146 IVC131087:IVC131146 JEY131087:JEY131146 JOU131087:JOU131146 JYQ131087:JYQ131146 KIM131087:KIM131146 KSI131087:KSI131146 LCE131087:LCE131146 LMA131087:LMA131146 LVW131087:LVW131146 MFS131087:MFS131146 MPO131087:MPO131146 MZK131087:MZK131146 NJG131087:NJG131146 NTC131087:NTC131146 OCY131087:OCY131146 OMU131087:OMU131146 OWQ131087:OWQ131146 PGM131087:PGM131146 PQI131087:PQI131146 QAE131087:QAE131146 QKA131087:QKA131146 QTW131087:QTW131146 RDS131087:RDS131146 RNO131087:RNO131146 RXK131087:RXK131146 SHG131087:SHG131146 SRC131087:SRC131146 TAY131087:TAY131146 TKU131087:TKU131146 TUQ131087:TUQ131146 UEM131087:UEM131146 UOI131087:UOI131146 UYE131087:UYE131146 VIA131087:VIA131146 VRW131087:VRW131146 WBS131087:WBS131146 WLO131087:WLO131146 WVK131087:WVK131146 C196623:C196682 IY196623:IY196682 SU196623:SU196682 ACQ196623:ACQ196682 AMM196623:AMM196682 AWI196623:AWI196682 BGE196623:BGE196682 BQA196623:BQA196682 BZW196623:BZW196682 CJS196623:CJS196682 CTO196623:CTO196682 DDK196623:DDK196682 DNG196623:DNG196682 DXC196623:DXC196682 EGY196623:EGY196682 EQU196623:EQU196682 FAQ196623:FAQ196682 FKM196623:FKM196682 FUI196623:FUI196682 GEE196623:GEE196682 GOA196623:GOA196682 GXW196623:GXW196682 HHS196623:HHS196682 HRO196623:HRO196682 IBK196623:IBK196682 ILG196623:ILG196682 IVC196623:IVC196682 JEY196623:JEY196682 JOU196623:JOU196682 JYQ196623:JYQ196682 KIM196623:KIM196682 KSI196623:KSI196682 LCE196623:LCE196682 LMA196623:LMA196682 LVW196623:LVW196682 MFS196623:MFS196682 MPO196623:MPO196682 MZK196623:MZK196682 NJG196623:NJG196682 NTC196623:NTC196682 OCY196623:OCY196682 OMU196623:OMU196682 OWQ196623:OWQ196682 PGM196623:PGM196682 PQI196623:PQI196682 QAE196623:QAE196682 QKA196623:QKA196682 QTW196623:QTW196682 RDS196623:RDS196682 RNO196623:RNO196682 RXK196623:RXK196682 SHG196623:SHG196682 SRC196623:SRC196682 TAY196623:TAY196682 TKU196623:TKU196682 TUQ196623:TUQ196682 UEM196623:UEM196682 UOI196623:UOI196682 UYE196623:UYE196682 VIA196623:VIA196682 VRW196623:VRW196682 WBS196623:WBS196682 WLO196623:WLO196682 WVK196623:WVK196682 C262159:C262218 IY262159:IY262218 SU262159:SU262218 ACQ262159:ACQ262218 AMM262159:AMM262218 AWI262159:AWI262218 BGE262159:BGE262218 BQA262159:BQA262218 BZW262159:BZW262218 CJS262159:CJS262218 CTO262159:CTO262218 DDK262159:DDK262218 DNG262159:DNG262218 DXC262159:DXC262218 EGY262159:EGY262218 EQU262159:EQU262218 FAQ262159:FAQ262218 FKM262159:FKM262218 FUI262159:FUI262218 GEE262159:GEE262218 GOA262159:GOA262218 GXW262159:GXW262218 HHS262159:HHS262218 HRO262159:HRO262218 IBK262159:IBK262218 ILG262159:ILG262218 IVC262159:IVC262218 JEY262159:JEY262218 JOU262159:JOU262218 JYQ262159:JYQ262218 KIM262159:KIM262218 KSI262159:KSI262218 LCE262159:LCE262218 LMA262159:LMA262218 LVW262159:LVW262218 MFS262159:MFS262218 MPO262159:MPO262218 MZK262159:MZK262218 NJG262159:NJG262218 NTC262159:NTC262218 OCY262159:OCY262218 OMU262159:OMU262218 OWQ262159:OWQ262218 PGM262159:PGM262218 PQI262159:PQI262218 QAE262159:QAE262218 QKA262159:QKA262218 QTW262159:QTW262218 RDS262159:RDS262218 RNO262159:RNO262218 RXK262159:RXK262218 SHG262159:SHG262218 SRC262159:SRC262218 TAY262159:TAY262218 TKU262159:TKU262218 TUQ262159:TUQ262218 UEM262159:UEM262218 UOI262159:UOI262218 UYE262159:UYE262218 VIA262159:VIA262218 VRW262159:VRW262218 WBS262159:WBS262218 WLO262159:WLO262218 WVK262159:WVK262218 C327695:C327754 IY327695:IY327754 SU327695:SU327754 ACQ327695:ACQ327754 AMM327695:AMM327754 AWI327695:AWI327754 BGE327695:BGE327754 BQA327695:BQA327754 BZW327695:BZW327754 CJS327695:CJS327754 CTO327695:CTO327754 DDK327695:DDK327754 DNG327695:DNG327754 DXC327695:DXC327754 EGY327695:EGY327754 EQU327695:EQU327754 FAQ327695:FAQ327754 FKM327695:FKM327754 FUI327695:FUI327754 GEE327695:GEE327754 GOA327695:GOA327754 GXW327695:GXW327754 HHS327695:HHS327754 HRO327695:HRO327754 IBK327695:IBK327754 ILG327695:ILG327754 IVC327695:IVC327754 JEY327695:JEY327754 JOU327695:JOU327754 JYQ327695:JYQ327754 KIM327695:KIM327754 KSI327695:KSI327754 LCE327695:LCE327754 LMA327695:LMA327754 LVW327695:LVW327754 MFS327695:MFS327754 MPO327695:MPO327754 MZK327695:MZK327754 NJG327695:NJG327754 NTC327695:NTC327754 OCY327695:OCY327754 OMU327695:OMU327754 OWQ327695:OWQ327754 PGM327695:PGM327754 PQI327695:PQI327754 QAE327695:QAE327754 QKA327695:QKA327754 QTW327695:QTW327754 RDS327695:RDS327754 RNO327695:RNO327754 RXK327695:RXK327754 SHG327695:SHG327754 SRC327695:SRC327754 TAY327695:TAY327754 TKU327695:TKU327754 TUQ327695:TUQ327754 UEM327695:UEM327754 UOI327695:UOI327754 UYE327695:UYE327754 VIA327695:VIA327754 VRW327695:VRW327754 WBS327695:WBS327754 WLO327695:WLO327754 WVK327695:WVK327754 C393231:C393290 IY393231:IY393290 SU393231:SU393290 ACQ393231:ACQ393290 AMM393231:AMM393290 AWI393231:AWI393290 BGE393231:BGE393290 BQA393231:BQA393290 BZW393231:BZW393290 CJS393231:CJS393290 CTO393231:CTO393290 DDK393231:DDK393290 DNG393231:DNG393290 DXC393231:DXC393290 EGY393231:EGY393290 EQU393231:EQU393290 FAQ393231:FAQ393290 FKM393231:FKM393290 FUI393231:FUI393290 GEE393231:GEE393290 GOA393231:GOA393290 GXW393231:GXW393290 HHS393231:HHS393290 HRO393231:HRO393290 IBK393231:IBK393290 ILG393231:ILG393290 IVC393231:IVC393290 JEY393231:JEY393290 JOU393231:JOU393290 JYQ393231:JYQ393290 KIM393231:KIM393290 KSI393231:KSI393290 LCE393231:LCE393290 LMA393231:LMA393290 LVW393231:LVW393290 MFS393231:MFS393290 MPO393231:MPO393290 MZK393231:MZK393290 NJG393231:NJG393290 NTC393231:NTC393290 OCY393231:OCY393290 OMU393231:OMU393290 OWQ393231:OWQ393290 PGM393231:PGM393290 PQI393231:PQI393290 QAE393231:QAE393290 QKA393231:QKA393290 QTW393231:QTW393290 RDS393231:RDS393290 RNO393231:RNO393290 RXK393231:RXK393290 SHG393231:SHG393290 SRC393231:SRC393290 TAY393231:TAY393290 TKU393231:TKU393290 TUQ393231:TUQ393290 UEM393231:UEM393290 UOI393231:UOI393290 UYE393231:UYE393290 VIA393231:VIA393290 VRW393231:VRW393290 WBS393231:WBS393290 WLO393231:WLO393290 WVK393231:WVK393290 C458767:C458826 IY458767:IY458826 SU458767:SU458826 ACQ458767:ACQ458826 AMM458767:AMM458826 AWI458767:AWI458826 BGE458767:BGE458826 BQA458767:BQA458826 BZW458767:BZW458826 CJS458767:CJS458826 CTO458767:CTO458826 DDK458767:DDK458826 DNG458767:DNG458826 DXC458767:DXC458826 EGY458767:EGY458826 EQU458767:EQU458826 FAQ458767:FAQ458826 FKM458767:FKM458826 FUI458767:FUI458826 GEE458767:GEE458826 GOA458767:GOA458826 GXW458767:GXW458826 HHS458767:HHS458826 HRO458767:HRO458826 IBK458767:IBK458826 ILG458767:ILG458826 IVC458767:IVC458826 JEY458767:JEY458826 JOU458767:JOU458826 JYQ458767:JYQ458826 KIM458767:KIM458826 KSI458767:KSI458826 LCE458767:LCE458826 LMA458767:LMA458826 LVW458767:LVW458826 MFS458767:MFS458826 MPO458767:MPO458826 MZK458767:MZK458826 NJG458767:NJG458826 NTC458767:NTC458826 OCY458767:OCY458826 OMU458767:OMU458826 OWQ458767:OWQ458826 PGM458767:PGM458826 PQI458767:PQI458826 QAE458767:QAE458826 QKA458767:QKA458826 QTW458767:QTW458826 RDS458767:RDS458826 RNO458767:RNO458826 RXK458767:RXK458826 SHG458767:SHG458826 SRC458767:SRC458826 TAY458767:TAY458826 TKU458767:TKU458826 TUQ458767:TUQ458826 UEM458767:UEM458826 UOI458767:UOI458826 UYE458767:UYE458826 VIA458767:VIA458826 VRW458767:VRW458826 WBS458767:WBS458826 WLO458767:WLO458826 WVK458767:WVK458826 C524303:C524362 IY524303:IY524362 SU524303:SU524362 ACQ524303:ACQ524362 AMM524303:AMM524362 AWI524303:AWI524362 BGE524303:BGE524362 BQA524303:BQA524362 BZW524303:BZW524362 CJS524303:CJS524362 CTO524303:CTO524362 DDK524303:DDK524362 DNG524303:DNG524362 DXC524303:DXC524362 EGY524303:EGY524362 EQU524303:EQU524362 FAQ524303:FAQ524362 FKM524303:FKM524362 FUI524303:FUI524362 GEE524303:GEE524362 GOA524303:GOA524362 GXW524303:GXW524362 HHS524303:HHS524362 HRO524303:HRO524362 IBK524303:IBK524362 ILG524303:ILG524362 IVC524303:IVC524362 JEY524303:JEY524362 JOU524303:JOU524362 JYQ524303:JYQ524362 KIM524303:KIM524362 KSI524303:KSI524362 LCE524303:LCE524362 LMA524303:LMA524362 LVW524303:LVW524362 MFS524303:MFS524362 MPO524303:MPO524362 MZK524303:MZK524362 NJG524303:NJG524362 NTC524303:NTC524362 OCY524303:OCY524362 OMU524303:OMU524362 OWQ524303:OWQ524362 PGM524303:PGM524362 PQI524303:PQI524362 QAE524303:QAE524362 QKA524303:QKA524362 QTW524303:QTW524362 RDS524303:RDS524362 RNO524303:RNO524362 RXK524303:RXK524362 SHG524303:SHG524362 SRC524303:SRC524362 TAY524303:TAY524362 TKU524303:TKU524362 TUQ524303:TUQ524362 UEM524303:UEM524362 UOI524303:UOI524362 UYE524303:UYE524362 VIA524303:VIA524362 VRW524303:VRW524362 WBS524303:WBS524362 WLO524303:WLO524362 WVK524303:WVK524362 C589839:C589898 IY589839:IY589898 SU589839:SU589898 ACQ589839:ACQ589898 AMM589839:AMM589898 AWI589839:AWI589898 BGE589839:BGE589898 BQA589839:BQA589898 BZW589839:BZW589898 CJS589839:CJS589898 CTO589839:CTO589898 DDK589839:DDK589898 DNG589839:DNG589898 DXC589839:DXC589898 EGY589839:EGY589898 EQU589839:EQU589898 FAQ589839:FAQ589898 FKM589839:FKM589898 FUI589839:FUI589898 GEE589839:GEE589898 GOA589839:GOA589898 GXW589839:GXW589898 HHS589839:HHS589898 HRO589839:HRO589898 IBK589839:IBK589898 ILG589839:ILG589898 IVC589839:IVC589898 JEY589839:JEY589898 JOU589839:JOU589898 JYQ589839:JYQ589898 KIM589839:KIM589898 KSI589839:KSI589898 LCE589839:LCE589898 LMA589839:LMA589898 LVW589839:LVW589898 MFS589839:MFS589898 MPO589839:MPO589898 MZK589839:MZK589898 NJG589839:NJG589898 NTC589839:NTC589898 OCY589839:OCY589898 OMU589839:OMU589898 OWQ589839:OWQ589898 PGM589839:PGM589898 PQI589839:PQI589898 QAE589839:QAE589898 QKA589839:QKA589898 QTW589839:QTW589898 RDS589839:RDS589898 RNO589839:RNO589898 RXK589839:RXK589898 SHG589839:SHG589898 SRC589839:SRC589898 TAY589839:TAY589898 TKU589839:TKU589898 TUQ589839:TUQ589898 UEM589839:UEM589898 UOI589839:UOI589898 UYE589839:UYE589898 VIA589839:VIA589898 VRW589839:VRW589898 WBS589839:WBS589898 WLO589839:WLO589898 WVK589839:WVK589898 C655375:C655434 IY655375:IY655434 SU655375:SU655434 ACQ655375:ACQ655434 AMM655375:AMM655434 AWI655375:AWI655434 BGE655375:BGE655434 BQA655375:BQA655434 BZW655375:BZW655434 CJS655375:CJS655434 CTO655375:CTO655434 DDK655375:DDK655434 DNG655375:DNG655434 DXC655375:DXC655434 EGY655375:EGY655434 EQU655375:EQU655434 FAQ655375:FAQ655434 FKM655375:FKM655434 FUI655375:FUI655434 GEE655375:GEE655434 GOA655375:GOA655434 GXW655375:GXW655434 HHS655375:HHS655434 HRO655375:HRO655434 IBK655375:IBK655434 ILG655375:ILG655434 IVC655375:IVC655434 JEY655375:JEY655434 JOU655375:JOU655434 JYQ655375:JYQ655434 KIM655375:KIM655434 KSI655375:KSI655434 LCE655375:LCE655434 LMA655375:LMA655434 LVW655375:LVW655434 MFS655375:MFS655434 MPO655375:MPO655434 MZK655375:MZK655434 NJG655375:NJG655434 NTC655375:NTC655434 OCY655375:OCY655434 OMU655375:OMU655434 OWQ655375:OWQ655434 PGM655375:PGM655434 PQI655375:PQI655434 QAE655375:QAE655434 QKA655375:QKA655434 QTW655375:QTW655434 RDS655375:RDS655434 RNO655375:RNO655434 RXK655375:RXK655434 SHG655375:SHG655434 SRC655375:SRC655434 TAY655375:TAY655434 TKU655375:TKU655434 TUQ655375:TUQ655434 UEM655375:UEM655434 UOI655375:UOI655434 UYE655375:UYE655434 VIA655375:VIA655434 VRW655375:VRW655434 WBS655375:WBS655434 WLO655375:WLO655434 WVK655375:WVK655434 C720911:C720970 IY720911:IY720970 SU720911:SU720970 ACQ720911:ACQ720970 AMM720911:AMM720970 AWI720911:AWI720970 BGE720911:BGE720970 BQA720911:BQA720970 BZW720911:BZW720970 CJS720911:CJS720970 CTO720911:CTO720970 DDK720911:DDK720970 DNG720911:DNG720970 DXC720911:DXC720970 EGY720911:EGY720970 EQU720911:EQU720970 FAQ720911:FAQ720970 FKM720911:FKM720970 FUI720911:FUI720970 GEE720911:GEE720970 GOA720911:GOA720970 GXW720911:GXW720970 HHS720911:HHS720970 HRO720911:HRO720970 IBK720911:IBK720970 ILG720911:ILG720970 IVC720911:IVC720970 JEY720911:JEY720970 JOU720911:JOU720970 JYQ720911:JYQ720970 KIM720911:KIM720970 KSI720911:KSI720970 LCE720911:LCE720970 LMA720911:LMA720970 LVW720911:LVW720970 MFS720911:MFS720970 MPO720911:MPO720970 MZK720911:MZK720970 NJG720911:NJG720970 NTC720911:NTC720970 OCY720911:OCY720970 OMU720911:OMU720970 OWQ720911:OWQ720970 PGM720911:PGM720970 PQI720911:PQI720970 QAE720911:QAE720970 QKA720911:QKA720970 QTW720911:QTW720970 RDS720911:RDS720970 RNO720911:RNO720970 RXK720911:RXK720970 SHG720911:SHG720970 SRC720911:SRC720970 TAY720911:TAY720970 TKU720911:TKU720970 TUQ720911:TUQ720970 UEM720911:UEM720970 UOI720911:UOI720970 UYE720911:UYE720970 VIA720911:VIA720970 VRW720911:VRW720970 WBS720911:WBS720970 WLO720911:WLO720970 WVK720911:WVK720970 C786447:C786506 IY786447:IY786506 SU786447:SU786506 ACQ786447:ACQ786506 AMM786447:AMM786506 AWI786447:AWI786506 BGE786447:BGE786506 BQA786447:BQA786506 BZW786447:BZW786506 CJS786447:CJS786506 CTO786447:CTO786506 DDK786447:DDK786506 DNG786447:DNG786506 DXC786447:DXC786506 EGY786447:EGY786506 EQU786447:EQU786506 FAQ786447:FAQ786506 FKM786447:FKM786506 FUI786447:FUI786506 GEE786447:GEE786506 GOA786447:GOA786506 GXW786447:GXW786506 HHS786447:HHS786506 HRO786447:HRO786506 IBK786447:IBK786506 ILG786447:ILG786506 IVC786447:IVC786506 JEY786447:JEY786506 JOU786447:JOU786506 JYQ786447:JYQ786506 KIM786447:KIM786506 KSI786447:KSI786506 LCE786447:LCE786506 LMA786447:LMA786506 LVW786447:LVW786506 MFS786447:MFS786506 MPO786447:MPO786506 MZK786447:MZK786506 NJG786447:NJG786506 NTC786447:NTC786506 OCY786447:OCY786506 OMU786447:OMU786506 OWQ786447:OWQ786506 PGM786447:PGM786506 PQI786447:PQI786506 QAE786447:QAE786506 QKA786447:QKA786506 QTW786447:QTW786506 RDS786447:RDS786506 RNO786447:RNO786506 RXK786447:RXK786506 SHG786447:SHG786506 SRC786447:SRC786506 TAY786447:TAY786506 TKU786447:TKU786506 TUQ786447:TUQ786506 UEM786447:UEM786506 UOI786447:UOI786506 UYE786447:UYE786506 VIA786447:VIA786506 VRW786447:VRW786506 WBS786447:WBS786506 WLO786447:WLO786506 WVK786447:WVK786506 C851983:C852042 IY851983:IY852042 SU851983:SU852042 ACQ851983:ACQ852042 AMM851983:AMM852042 AWI851983:AWI852042 BGE851983:BGE852042 BQA851983:BQA852042 BZW851983:BZW852042 CJS851983:CJS852042 CTO851983:CTO852042 DDK851983:DDK852042 DNG851983:DNG852042 DXC851983:DXC852042 EGY851983:EGY852042 EQU851983:EQU852042 FAQ851983:FAQ852042 FKM851983:FKM852042 FUI851983:FUI852042 GEE851983:GEE852042 GOA851983:GOA852042 GXW851983:GXW852042 HHS851983:HHS852042 HRO851983:HRO852042 IBK851983:IBK852042 ILG851983:ILG852042 IVC851983:IVC852042 JEY851983:JEY852042 JOU851983:JOU852042 JYQ851983:JYQ852042 KIM851983:KIM852042 KSI851983:KSI852042 LCE851983:LCE852042 LMA851983:LMA852042 LVW851983:LVW852042 MFS851983:MFS852042 MPO851983:MPO852042 MZK851983:MZK852042 NJG851983:NJG852042 NTC851983:NTC852042 OCY851983:OCY852042 OMU851983:OMU852042 OWQ851983:OWQ852042 PGM851983:PGM852042 PQI851983:PQI852042 QAE851983:QAE852042 QKA851983:QKA852042 QTW851983:QTW852042 RDS851983:RDS852042 RNO851983:RNO852042 RXK851983:RXK852042 SHG851983:SHG852042 SRC851983:SRC852042 TAY851983:TAY852042 TKU851983:TKU852042 TUQ851983:TUQ852042 UEM851983:UEM852042 UOI851983:UOI852042 UYE851983:UYE852042 VIA851983:VIA852042 VRW851983:VRW852042 WBS851983:WBS852042 WLO851983:WLO852042 WVK851983:WVK852042 C917519:C917578 IY917519:IY917578 SU917519:SU917578 ACQ917519:ACQ917578 AMM917519:AMM917578 AWI917519:AWI917578 BGE917519:BGE917578 BQA917519:BQA917578 BZW917519:BZW917578 CJS917519:CJS917578 CTO917519:CTO917578 DDK917519:DDK917578 DNG917519:DNG917578 DXC917519:DXC917578 EGY917519:EGY917578 EQU917519:EQU917578 FAQ917519:FAQ917578 FKM917519:FKM917578 FUI917519:FUI917578 GEE917519:GEE917578 GOA917519:GOA917578 GXW917519:GXW917578 HHS917519:HHS917578 HRO917519:HRO917578 IBK917519:IBK917578 ILG917519:ILG917578 IVC917519:IVC917578 JEY917519:JEY917578 JOU917519:JOU917578 JYQ917519:JYQ917578 KIM917519:KIM917578 KSI917519:KSI917578 LCE917519:LCE917578 LMA917519:LMA917578 LVW917519:LVW917578 MFS917519:MFS917578 MPO917519:MPO917578 MZK917519:MZK917578 NJG917519:NJG917578 NTC917519:NTC917578 OCY917519:OCY917578 OMU917519:OMU917578 OWQ917519:OWQ917578 PGM917519:PGM917578 PQI917519:PQI917578 QAE917519:QAE917578 QKA917519:QKA917578 QTW917519:QTW917578 RDS917519:RDS917578 RNO917519:RNO917578 RXK917519:RXK917578 SHG917519:SHG917578 SRC917519:SRC917578 TAY917519:TAY917578 TKU917519:TKU917578 TUQ917519:TUQ917578 UEM917519:UEM917578 UOI917519:UOI917578 UYE917519:UYE917578 VIA917519:VIA917578 VRW917519:VRW917578 WBS917519:WBS917578 WLO917519:WLO917578 WVK917519:WVK917578 C983055:C983114 IY983055:IY983114 SU983055:SU983114 ACQ983055:ACQ983114 AMM983055:AMM983114 AWI983055:AWI983114 BGE983055:BGE983114 BQA983055:BQA983114 BZW983055:BZW983114 CJS983055:CJS983114 CTO983055:CTO983114 DDK983055:DDK983114 DNG983055:DNG983114 DXC983055:DXC983114 EGY983055:EGY983114 EQU983055:EQU983114 FAQ983055:FAQ983114 FKM983055:FKM983114 FUI983055:FUI983114 GEE983055:GEE983114 GOA983055:GOA983114 GXW983055:GXW983114 HHS983055:HHS983114 HRO983055:HRO983114 IBK983055:IBK983114 ILG983055:ILG983114 IVC983055:IVC983114 JEY983055:JEY983114 JOU983055:JOU983114 JYQ983055:JYQ983114 KIM983055:KIM983114 KSI983055:KSI983114 LCE983055:LCE983114 LMA983055:LMA983114 LVW983055:LVW983114 MFS983055:MFS983114 MPO983055:MPO983114 MZK983055:MZK983114 NJG983055:NJG983114 NTC983055:NTC983114 OCY983055:OCY983114 OMU983055:OMU983114 OWQ983055:OWQ983114 PGM983055:PGM983114 PQI983055:PQI983114 QAE983055:QAE983114 QKA983055:QKA983114 QTW983055:QTW983114 RDS983055:RDS983114 RNO983055:RNO983114 RXK983055:RXK983114 SHG983055:SHG983114 SRC983055:SRC983114 TAY983055:TAY983114 TKU983055:TKU983114 TUQ983055:TUQ983114 UEM983055:UEM983114 UOI983055:UOI983114 UYE983055:UYE983114 VIA983055:VIA983114 VRW983055:VRW983114 WBS983055:WBS983114 WLO983055:WLO983114 WVK983055:WVK983114">
      <formula1>hidden1</formula1>
    </dataValidation>
  </dataValidations>
  <hyperlinks>
    <hyperlink ref="P90" r:id="rId1"/>
    <hyperlink ref="P79" r:id="rId2"/>
    <hyperlink ref="P84" r:id="rId3"/>
    <hyperlink ref="P85" r:id="rId4"/>
    <hyperlink ref="P86" r:id="rId5"/>
    <hyperlink ref="P89" r:id="rId6"/>
  </hyperlinks>
  <pageMargins left="0.7" right="0.7" top="0.75" bottom="0.75" header="0.3" footer="0.3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B8:BL86"/>
  <sheetViews>
    <sheetView topLeftCell="A76" workbookViewId="0">
      <selection sqref="A1:XFD1048576"/>
    </sheetView>
  </sheetViews>
  <sheetFormatPr baseColWidth="10" defaultRowHeight="15"/>
  <cols>
    <col min="1" max="1" width="5.75" customWidth="1"/>
    <col min="2" max="2" width="29.375" customWidth="1"/>
    <col min="3" max="3" width="48.875" customWidth="1"/>
    <col min="4" max="4" width="31.625" customWidth="1"/>
    <col min="5" max="5" width="28.125" customWidth="1"/>
    <col min="6" max="6" width="22.25" customWidth="1"/>
    <col min="7" max="7" width="30.875" customWidth="1"/>
    <col min="8" max="8" width="21.375" customWidth="1"/>
    <col min="9" max="9" width="34.25" customWidth="1"/>
    <col min="10" max="10" width="23.25" customWidth="1"/>
    <col min="11" max="11" width="21.75" customWidth="1"/>
    <col min="12" max="12" width="20.375" customWidth="1"/>
    <col min="13" max="13" width="22.125" customWidth="1"/>
    <col min="14" max="14" width="24.25" customWidth="1"/>
    <col min="15" max="15" width="26.625" customWidth="1"/>
    <col min="16" max="16" width="20.375" customWidth="1"/>
    <col min="17" max="17" width="19" customWidth="1"/>
    <col min="18" max="18" width="20.875" customWidth="1"/>
    <col min="19" max="19" width="27.125" customWidth="1"/>
    <col min="22" max="22" width="19.125" customWidth="1"/>
    <col min="23" max="24" width="17.875" bestFit="1" customWidth="1"/>
    <col min="30" max="30" width="17" bestFit="1" customWidth="1"/>
    <col min="31" max="31" width="20" bestFit="1" customWidth="1"/>
    <col min="32" max="32" width="25.375" bestFit="1" customWidth="1"/>
    <col min="48" max="48" width="19.125" customWidth="1"/>
    <col min="53" max="53" width="26.25" customWidth="1"/>
  </cols>
  <sheetData>
    <row r="8" spans="2:64" ht="15.75" thickBot="1"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64" ht="46.5" customHeight="1" thickBot="1">
      <c r="B9" s="84" t="s">
        <v>252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7"/>
      <c r="AF9" s="17"/>
      <c r="AG9" s="17"/>
      <c r="AH9" s="17"/>
      <c r="AI9" s="17"/>
      <c r="AJ9" s="17"/>
      <c r="AK9" s="17"/>
      <c r="AL9" s="17"/>
      <c r="AM9" s="17"/>
    </row>
    <row r="10" spans="2:64" s="2" customFormat="1">
      <c r="B10" s="91"/>
      <c r="C10" s="91"/>
      <c r="D10" s="91"/>
      <c r="E10" s="91"/>
      <c r="F10" s="18"/>
      <c r="G10" s="18"/>
      <c r="H10" s="18"/>
      <c r="I10" s="18"/>
      <c r="J10" s="18"/>
    </row>
    <row r="11" spans="2:64" s="2" customFormat="1" ht="28.5" customHeight="1" thickBot="1">
      <c r="B11"/>
      <c r="C11"/>
      <c r="D11"/>
      <c r="E11"/>
      <c r="F11" s="83" t="s">
        <v>237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2:64" s="2" customFormat="1" ht="51" customHeight="1" thickBot="1">
      <c r="B12" s="92" t="s">
        <v>236</v>
      </c>
      <c r="C12" s="92" t="s">
        <v>235</v>
      </c>
      <c r="D12" s="92" t="s">
        <v>24</v>
      </c>
      <c r="E12" s="92"/>
      <c r="F12" s="92"/>
      <c r="G12" s="92"/>
      <c r="H12" s="92"/>
      <c r="I12" s="92"/>
      <c r="J12" s="92" t="s">
        <v>24</v>
      </c>
      <c r="K12" s="92"/>
      <c r="L12" s="92"/>
      <c r="M12" s="92"/>
      <c r="N12" s="92"/>
      <c r="O12" s="92"/>
      <c r="P12" s="92"/>
      <c r="Q12" s="92"/>
      <c r="R12" s="92"/>
      <c r="AY12" s="16"/>
      <c r="AZ12" s="16"/>
      <c r="BA12" s="16"/>
      <c r="BB12" s="16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3" spans="2:64" s="2" customFormat="1" ht="19.5" customHeight="1" thickBot="1">
      <c r="B13" s="92"/>
      <c r="C13" s="92"/>
      <c r="D13" s="92" t="s">
        <v>234</v>
      </c>
      <c r="E13" s="92" t="s">
        <v>233</v>
      </c>
      <c r="F13" s="92" t="s">
        <v>232</v>
      </c>
      <c r="G13" s="92" t="s">
        <v>231</v>
      </c>
      <c r="H13" s="92" t="s">
        <v>230</v>
      </c>
      <c r="I13" s="92" t="s">
        <v>229</v>
      </c>
      <c r="J13" s="92" t="s">
        <v>228</v>
      </c>
      <c r="K13" s="92"/>
      <c r="L13" s="92"/>
      <c r="M13" s="92" t="s">
        <v>225</v>
      </c>
      <c r="N13" s="92" t="s">
        <v>227</v>
      </c>
      <c r="O13" s="92" t="s">
        <v>226</v>
      </c>
      <c r="P13" s="92"/>
      <c r="Q13" s="92"/>
      <c r="R13" s="92" t="s">
        <v>225</v>
      </c>
      <c r="AY13" s="16"/>
      <c r="AZ13" s="16"/>
      <c r="BA13" s="16"/>
      <c r="BB13" s="16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2:64" s="2" customFormat="1" ht="223.5" customHeight="1" thickBot="1">
      <c r="B14" s="92"/>
      <c r="C14" s="92"/>
      <c r="D14" s="92"/>
      <c r="E14" s="92"/>
      <c r="F14" s="92"/>
      <c r="G14" s="92"/>
      <c r="H14" s="92"/>
      <c r="I14" s="92"/>
      <c r="J14" s="24" t="s">
        <v>224</v>
      </c>
      <c r="K14" s="24" t="s">
        <v>223</v>
      </c>
      <c r="L14" s="24" t="s">
        <v>222</v>
      </c>
      <c r="M14" s="92"/>
      <c r="N14" s="92"/>
      <c r="O14" s="24" t="s">
        <v>224</v>
      </c>
      <c r="P14" s="24" t="s">
        <v>223</v>
      </c>
      <c r="Q14" s="24" t="s">
        <v>222</v>
      </c>
      <c r="R14" s="92"/>
      <c r="AY14" s="21"/>
      <c r="AZ14" s="21"/>
      <c r="BA14" s="21"/>
      <c r="BB14" s="21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2:64" s="2" customFormat="1" ht="60.75" thickBot="1">
      <c r="B15" s="25" t="s">
        <v>253</v>
      </c>
      <c r="C15" s="10" t="s">
        <v>254</v>
      </c>
      <c r="D15" s="10">
        <v>2017</v>
      </c>
      <c r="E15" s="10" t="s">
        <v>255</v>
      </c>
      <c r="F15" s="10" t="s">
        <v>256</v>
      </c>
      <c r="G15" s="10" t="s">
        <v>257</v>
      </c>
      <c r="H15" s="25" t="s">
        <v>258</v>
      </c>
      <c r="I15" s="26" t="s">
        <v>254</v>
      </c>
      <c r="J15" s="93" t="s">
        <v>259</v>
      </c>
      <c r="K15" s="93"/>
      <c r="L15" s="93"/>
      <c r="M15" s="10" t="s">
        <v>259</v>
      </c>
      <c r="N15" s="28">
        <v>956489.6</v>
      </c>
      <c r="O15" s="93" t="s">
        <v>259</v>
      </c>
      <c r="P15" s="93"/>
      <c r="Q15" s="93"/>
      <c r="R15" s="10" t="s">
        <v>259</v>
      </c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2:64" s="2" customFormat="1" ht="60.75" thickBot="1">
      <c r="B16" s="25" t="s">
        <v>253</v>
      </c>
      <c r="C16" s="10" t="s">
        <v>254</v>
      </c>
      <c r="D16" s="10">
        <v>2017</v>
      </c>
      <c r="E16" s="10" t="s">
        <v>255</v>
      </c>
      <c r="F16" s="10" t="s">
        <v>260</v>
      </c>
      <c r="G16" s="10" t="s">
        <v>257</v>
      </c>
      <c r="H16" s="25" t="s">
        <v>258</v>
      </c>
      <c r="I16" s="26" t="s">
        <v>254</v>
      </c>
      <c r="J16" s="93" t="s">
        <v>259</v>
      </c>
      <c r="K16" s="93"/>
      <c r="L16" s="93"/>
      <c r="M16" s="10" t="s">
        <v>259</v>
      </c>
      <c r="N16" s="28">
        <v>4782448</v>
      </c>
      <c r="O16" s="93" t="s">
        <v>259</v>
      </c>
      <c r="P16" s="93"/>
      <c r="Q16" s="93"/>
      <c r="R16" s="10" t="s">
        <v>259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2:64" s="2" customFormat="1" ht="100.5" customHeight="1" thickBot="1">
      <c r="B17" s="94" t="s">
        <v>253</v>
      </c>
      <c r="C17" s="93" t="s">
        <v>261</v>
      </c>
      <c r="D17" s="93">
        <v>2017</v>
      </c>
      <c r="E17" s="93" t="s">
        <v>255</v>
      </c>
      <c r="F17" s="93" t="s">
        <v>262</v>
      </c>
      <c r="G17" s="93" t="s">
        <v>263</v>
      </c>
      <c r="H17" s="97" t="s">
        <v>258</v>
      </c>
      <c r="I17" s="93" t="s">
        <v>261</v>
      </c>
      <c r="J17" s="93" t="s">
        <v>215</v>
      </c>
      <c r="K17" s="93"/>
      <c r="L17" s="93"/>
      <c r="M17" s="10" t="s">
        <v>215</v>
      </c>
      <c r="N17" s="28">
        <v>20758</v>
      </c>
      <c r="O17" s="93" t="s">
        <v>215</v>
      </c>
      <c r="P17" s="93"/>
      <c r="Q17" s="93"/>
      <c r="R17" s="93" t="s">
        <v>215</v>
      </c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2:64" s="2" customFormat="1" ht="173.25" customHeight="1" thickBot="1">
      <c r="B18" s="96"/>
      <c r="C18" s="93"/>
      <c r="D18" s="93"/>
      <c r="E18" s="93"/>
      <c r="F18" s="93"/>
      <c r="G18" s="93"/>
      <c r="H18" s="97"/>
      <c r="I18" s="93"/>
      <c r="J18" s="93" t="s">
        <v>264</v>
      </c>
      <c r="K18" s="93"/>
      <c r="L18" s="93"/>
      <c r="M18" s="10" t="s">
        <v>264</v>
      </c>
      <c r="N18" s="28">
        <v>23240</v>
      </c>
      <c r="O18" s="93"/>
      <c r="P18" s="93"/>
      <c r="Q18" s="93"/>
      <c r="R18" s="9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2:64" s="2" customFormat="1" ht="66" customHeight="1" thickBot="1">
      <c r="B19" s="94" t="s">
        <v>253</v>
      </c>
      <c r="C19" s="93" t="s">
        <v>265</v>
      </c>
      <c r="D19" s="93">
        <v>2017</v>
      </c>
      <c r="E19" s="93" t="s">
        <v>255</v>
      </c>
      <c r="F19" s="93" t="s">
        <v>266</v>
      </c>
      <c r="G19" s="93" t="s">
        <v>263</v>
      </c>
      <c r="H19" s="97" t="s">
        <v>258</v>
      </c>
      <c r="I19" s="93" t="s">
        <v>265</v>
      </c>
      <c r="J19" s="93" t="s">
        <v>173</v>
      </c>
      <c r="K19" s="93"/>
      <c r="L19" s="93"/>
      <c r="M19" s="30" t="s">
        <v>173</v>
      </c>
      <c r="N19" s="28">
        <v>53012</v>
      </c>
      <c r="O19" s="93" t="s">
        <v>123</v>
      </c>
      <c r="P19" s="93"/>
      <c r="Q19" s="93"/>
      <c r="R19" s="93" t="s">
        <v>123</v>
      </c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2:64" s="2" customFormat="1" ht="66" customHeight="1" thickBot="1">
      <c r="B20" s="95"/>
      <c r="C20" s="93"/>
      <c r="D20" s="93"/>
      <c r="E20" s="93"/>
      <c r="F20" s="93"/>
      <c r="G20" s="93"/>
      <c r="H20" s="97"/>
      <c r="I20" s="93"/>
      <c r="J20" s="93" t="s">
        <v>123</v>
      </c>
      <c r="K20" s="93"/>
      <c r="L20" s="93"/>
      <c r="M20" s="30" t="s">
        <v>123</v>
      </c>
      <c r="N20" s="28">
        <v>43384</v>
      </c>
      <c r="O20" s="93"/>
      <c r="P20" s="93"/>
      <c r="Q20" s="93"/>
      <c r="R20" s="9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2:64" s="2" customFormat="1" ht="66" customHeight="1" thickBot="1">
      <c r="B21" s="96"/>
      <c r="C21" s="93"/>
      <c r="D21" s="93"/>
      <c r="E21" s="93"/>
      <c r="F21" s="93"/>
      <c r="G21" s="93"/>
      <c r="H21" s="97"/>
      <c r="I21" s="93"/>
      <c r="J21" s="93" t="s">
        <v>267</v>
      </c>
      <c r="K21" s="93"/>
      <c r="L21" s="93"/>
      <c r="M21" s="30" t="s">
        <v>267</v>
      </c>
      <c r="N21" s="28">
        <v>47142</v>
      </c>
      <c r="O21" s="93"/>
      <c r="P21" s="93"/>
      <c r="Q21" s="93"/>
      <c r="R21" s="9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2:64" s="2" customFormat="1" ht="78.75" customHeight="1" thickBot="1">
      <c r="B22" s="94" t="s">
        <v>253</v>
      </c>
      <c r="C22" s="93" t="s">
        <v>268</v>
      </c>
      <c r="D22" s="93">
        <v>2017</v>
      </c>
      <c r="E22" s="93" t="s">
        <v>255</v>
      </c>
      <c r="F22" s="93" t="s">
        <v>269</v>
      </c>
      <c r="G22" s="93" t="s">
        <v>263</v>
      </c>
      <c r="H22" s="97" t="s">
        <v>258</v>
      </c>
      <c r="I22" s="93" t="s">
        <v>268</v>
      </c>
      <c r="J22" s="93" t="s">
        <v>270</v>
      </c>
      <c r="K22" s="93"/>
      <c r="L22" s="93"/>
      <c r="M22" s="10" t="s">
        <v>270</v>
      </c>
      <c r="N22" s="28">
        <v>167759.20000000001</v>
      </c>
      <c r="O22" s="93" t="s">
        <v>271</v>
      </c>
      <c r="P22" s="93"/>
      <c r="Q22" s="93"/>
      <c r="R22" s="93" t="s">
        <v>271</v>
      </c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2:64" s="2" customFormat="1" ht="66" customHeight="1" thickBot="1">
      <c r="B23" s="95"/>
      <c r="C23" s="93"/>
      <c r="D23" s="93"/>
      <c r="E23" s="93"/>
      <c r="F23" s="93"/>
      <c r="G23" s="93"/>
      <c r="H23" s="97"/>
      <c r="I23" s="93"/>
      <c r="J23" s="93" t="s">
        <v>272</v>
      </c>
      <c r="K23" s="93"/>
      <c r="L23" s="93"/>
      <c r="M23" s="10" t="s">
        <v>272</v>
      </c>
      <c r="N23" s="28">
        <v>187920</v>
      </c>
      <c r="O23" s="93"/>
      <c r="P23" s="93"/>
      <c r="Q23" s="93"/>
      <c r="R23" s="9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2:64" s="2" customFormat="1" ht="66" customHeight="1" thickBot="1">
      <c r="B24" s="96"/>
      <c r="C24" s="93"/>
      <c r="D24" s="93"/>
      <c r="E24" s="93"/>
      <c r="F24" s="93"/>
      <c r="G24" s="93"/>
      <c r="H24" s="97"/>
      <c r="I24" s="93"/>
      <c r="J24" s="93" t="s">
        <v>271</v>
      </c>
      <c r="K24" s="93"/>
      <c r="L24" s="93"/>
      <c r="M24" s="10" t="s">
        <v>271</v>
      </c>
      <c r="N24" s="28">
        <v>156600</v>
      </c>
      <c r="O24" s="93"/>
      <c r="P24" s="93"/>
      <c r="Q24" s="93"/>
      <c r="R24" s="9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2:64" s="2" customFormat="1" ht="48" customHeight="1" thickBot="1">
      <c r="B25" s="94" t="s">
        <v>253</v>
      </c>
      <c r="C25" s="93" t="s">
        <v>273</v>
      </c>
      <c r="D25" s="93">
        <v>2017</v>
      </c>
      <c r="E25" s="93" t="s">
        <v>255</v>
      </c>
      <c r="F25" s="93" t="s">
        <v>274</v>
      </c>
      <c r="G25" s="93" t="s">
        <v>263</v>
      </c>
      <c r="H25" s="97" t="s">
        <v>258</v>
      </c>
      <c r="I25" s="93" t="s">
        <v>273</v>
      </c>
      <c r="J25" s="93" t="s">
        <v>204</v>
      </c>
      <c r="K25" s="93"/>
      <c r="L25" s="93"/>
      <c r="M25" s="10" t="s">
        <v>275</v>
      </c>
      <c r="N25" s="28">
        <v>153410</v>
      </c>
      <c r="O25" s="93" t="s">
        <v>204</v>
      </c>
      <c r="P25" s="93"/>
      <c r="Q25" s="93"/>
      <c r="R25" s="93" t="s">
        <v>204</v>
      </c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2:64" s="2" customFormat="1" ht="60.75" thickBot="1">
      <c r="B26" s="95"/>
      <c r="C26" s="93"/>
      <c r="D26" s="93"/>
      <c r="E26" s="93"/>
      <c r="F26" s="93"/>
      <c r="G26" s="93"/>
      <c r="H26" s="97"/>
      <c r="I26" s="93"/>
      <c r="J26" s="93" t="s">
        <v>276</v>
      </c>
      <c r="K26" s="93"/>
      <c r="L26" s="93"/>
      <c r="M26" s="10" t="s">
        <v>276</v>
      </c>
      <c r="N26" s="28">
        <v>171680</v>
      </c>
      <c r="O26" s="93"/>
      <c r="P26" s="93"/>
      <c r="Q26" s="93"/>
      <c r="R26" s="9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2:64" s="2" customFormat="1" ht="81.75" customHeight="1" thickBot="1">
      <c r="B27" s="95"/>
      <c r="C27" s="93"/>
      <c r="D27" s="93"/>
      <c r="E27" s="93"/>
      <c r="F27" s="93"/>
      <c r="G27" s="93"/>
      <c r="H27" s="97"/>
      <c r="I27" s="93"/>
      <c r="J27" s="93" t="s">
        <v>277</v>
      </c>
      <c r="K27" s="93"/>
      <c r="L27" s="93"/>
      <c r="M27" s="10" t="s">
        <v>277</v>
      </c>
      <c r="N27" s="28">
        <v>158340</v>
      </c>
      <c r="O27" s="93"/>
      <c r="P27" s="93"/>
      <c r="Q27" s="93"/>
      <c r="R27" s="9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2:64" s="2" customFormat="1" ht="63.75" customHeight="1" thickBot="1">
      <c r="B28" s="96"/>
      <c r="C28" s="93"/>
      <c r="D28" s="93"/>
      <c r="E28" s="93"/>
      <c r="F28" s="93"/>
      <c r="G28" s="93"/>
      <c r="H28" s="97"/>
      <c r="I28" s="93"/>
      <c r="J28" s="93" t="s">
        <v>278</v>
      </c>
      <c r="K28" s="93"/>
      <c r="L28" s="93"/>
      <c r="M28" s="10" t="s">
        <v>278</v>
      </c>
      <c r="N28" s="28">
        <v>165300</v>
      </c>
      <c r="O28" s="93"/>
      <c r="P28" s="93"/>
      <c r="Q28" s="93"/>
      <c r="R28" s="9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2:64" s="2" customFormat="1" ht="66" customHeight="1" thickBot="1">
      <c r="B29" s="94" t="s">
        <v>253</v>
      </c>
      <c r="C29" s="93" t="s">
        <v>279</v>
      </c>
      <c r="D29" s="93">
        <v>2017</v>
      </c>
      <c r="E29" s="93" t="s">
        <v>255</v>
      </c>
      <c r="F29" s="93" t="s">
        <v>280</v>
      </c>
      <c r="G29" s="93" t="s">
        <v>281</v>
      </c>
      <c r="H29" s="97" t="s">
        <v>258</v>
      </c>
      <c r="I29" s="93" t="s">
        <v>279</v>
      </c>
      <c r="J29" s="93" t="s">
        <v>282</v>
      </c>
      <c r="K29" s="93"/>
      <c r="L29" s="93"/>
      <c r="M29" s="30" t="s">
        <v>282</v>
      </c>
      <c r="N29" s="28">
        <v>571057.15399999998</v>
      </c>
      <c r="O29" s="93" t="s">
        <v>283</v>
      </c>
      <c r="P29" s="93"/>
      <c r="Q29" s="93"/>
      <c r="R29" s="93" t="s">
        <v>283</v>
      </c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2:64" s="2" customFormat="1" ht="93" customHeight="1" thickBot="1">
      <c r="B30" s="95"/>
      <c r="C30" s="93"/>
      <c r="D30" s="93"/>
      <c r="E30" s="93"/>
      <c r="F30" s="93"/>
      <c r="G30" s="93"/>
      <c r="H30" s="97"/>
      <c r="I30" s="93"/>
      <c r="J30" s="93" t="s">
        <v>284</v>
      </c>
      <c r="K30" s="93"/>
      <c r="L30" s="93"/>
      <c r="M30" s="30" t="s">
        <v>284</v>
      </c>
      <c r="N30" s="28">
        <v>582251.68759999995</v>
      </c>
      <c r="O30" s="93"/>
      <c r="P30" s="93"/>
      <c r="Q30" s="93"/>
      <c r="R30" s="9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2:64" s="2" customFormat="1" ht="110.25" customHeight="1" thickBot="1">
      <c r="B31" s="95"/>
      <c r="C31" s="93"/>
      <c r="D31" s="93"/>
      <c r="E31" s="93"/>
      <c r="F31" s="93"/>
      <c r="G31" s="93"/>
      <c r="H31" s="97"/>
      <c r="I31" s="93"/>
      <c r="J31" s="93" t="s">
        <v>283</v>
      </c>
      <c r="K31" s="93"/>
      <c r="L31" s="93"/>
      <c r="M31" s="30" t="s">
        <v>283</v>
      </c>
      <c r="N31" s="28">
        <v>542446.53</v>
      </c>
      <c r="O31" s="93"/>
      <c r="P31" s="93"/>
      <c r="Q31" s="93"/>
      <c r="R31" s="9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2:64" s="2" customFormat="1" ht="103.5" customHeight="1" thickBot="1">
      <c r="B32" s="96"/>
      <c r="C32" s="93"/>
      <c r="D32" s="93"/>
      <c r="E32" s="93"/>
      <c r="F32" s="93"/>
      <c r="G32" s="93"/>
      <c r="H32" s="97"/>
      <c r="I32" s="93"/>
      <c r="J32" s="93" t="s">
        <v>285</v>
      </c>
      <c r="K32" s="93"/>
      <c r="L32" s="93"/>
      <c r="M32" s="30" t="s">
        <v>285</v>
      </c>
      <c r="N32" s="28">
        <v>630432.91399999999</v>
      </c>
      <c r="O32" s="93"/>
      <c r="P32" s="93"/>
      <c r="Q32" s="93"/>
      <c r="R32" s="9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2:64" s="2" customFormat="1" ht="90.75" thickBot="1">
      <c r="B33" s="25" t="s">
        <v>253</v>
      </c>
      <c r="C33" s="10" t="s">
        <v>286</v>
      </c>
      <c r="D33" s="10">
        <v>2017</v>
      </c>
      <c r="E33" s="10" t="s">
        <v>255</v>
      </c>
      <c r="F33" s="10" t="s">
        <v>287</v>
      </c>
      <c r="G33" s="10" t="s">
        <v>288</v>
      </c>
      <c r="H33" s="25" t="s">
        <v>258</v>
      </c>
      <c r="I33" s="10" t="s">
        <v>286</v>
      </c>
      <c r="J33" s="93" t="s">
        <v>289</v>
      </c>
      <c r="K33" s="93"/>
      <c r="L33" s="93"/>
      <c r="M33" s="10" t="s">
        <v>289</v>
      </c>
      <c r="N33" s="28">
        <v>18144.72</v>
      </c>
      <c r="O33" s="93" t="s">
        <v>289</v>
      </c>
      <c r="P33" s="93"/>
      <c r="Q33" s="93"/>
      <c r="R33" s="10" t="s">
        <v>289</v>
      </c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2:64" s="2" customFormat="1" ht="16.5" thickBot="1">
      <c r="B34" s="31"/>
      <c r="C34" s="4"/>
      <c r="D34" s="4"/>
      <c r="E34" s="4"/>
      <c r="F34" s="4"/>
      <c r="G34" s="4"/>
      <c r="H34" s="31"/>
      <c r="I34" s="4"/>
      <c r="J34" s="4"/>
      <c r="K34" s="4"/>
      <c r="L34" s="4"/>
      <c r="M34" s="4"/>
      <c r="N34" s="7"/>
      <c r="O34" s="4"/>
      <c r="P34" s="4"/>
      <c r="Q34" s="4"/>
      <c r="R34" s="4"/>
      <c r="S34" s="4"/>
      <c r="T34" s="4"/>
      <c r="U34" s="4"/>
      <c r="V34" s="9"/>
      <c r="W34" s="8"/>
      <c r="X34" s="7"/>
      <c r="Y34" s="31"/>
      <c r="Z34" s="31"/>
      <c r="AA34" s="31"/>
      <c r="AB34" s="31"/>
      <c r="AC34" s="4"/>
      <c r="AD34" s="31"/>
      <c r="AE34" s="6"/>
      <c r="AF34" s="6"/>
      <c r="AG34" s="31"/>
      <c r="AH34" s="31"/>
      <c r="AI34" s="32"/>
      <c r="AJ34" s="32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2:64" s="2" customFormat="1" ht="39" customHeight="1" thickBot="1">
      <c r="B35" s="92" t="s">
        <v>106</v>
      </c>
      <c r="C35" s="92"/>
      <c r="D35" s="92"/>
      <c r="E35" s="92"/>
      <c r="F35" s="92"/>
      <c r="G35" s="92"/>
      <c r="H35" s="92" t="s">
        <v>106</v>
      </c>
      <c r="I35" s="92"/>
      <c r="J35" s="92"/>
      <c r="K35" s="92"/>
      <c r="L35" s="92"/>
      <c r="M35" s="92"/>
      <c r="N35" s="92" t="s">
        <v>24</v>
      </c>
      <c r="O35" s="92"/>
      <c r="P35" s="92"/>
      <c r="Q35" s="92"/>
      <c r="R35" s="92"/>
      <c r="S35" s="92"/>
      <c r="AH35" s="31"/>
      <c r="AI35" s="32"/>
      <c r="AJ35" s="32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2:64" s="2" customFormat="1" ht="24" customHeight="1" thickBo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 t="s">
        <v>105</v>
      </c>
      <c r="O36" s="92"/>
      <c r="P36" s="92" t="s">
        <v>104</v>
      </c>
      <c r="Q36" s="92" t="s">
        <v>103</v>
      </c>
      <c r="R36" s="92" t="s">
        <v>102</v>
      </c>
      <c r="S36" s="92" t="s">
        <v>101</v>
      </c>
      <c r="AH36" s="31"/>
      <c r="AI36" s="32"/>
      <c r="AJ36" s="32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2:64" s="2" customFormat="1" ht="144.75" customHeight="1" thickBot="1">
      <c r="B37" s="24" t="s">
        <v>100</v>
      </c>
      <c r="C37" s="24" t="s">
        <v>99</v>
      </c>
      <c r="D37" s="24" t="s">
        <v>98</v>
      </c>
      <c r="E37" s="24" t="s">
        <v>97</v>
      </c>
      <c r="F37" s="24" t="s">
        <v>96</v>
      </c>
      <c r="G37" s="24" t="s">
        <v>95</v>
      </c>
      <c r="H37" s="24" t="s">
        <v>94</v>
      </c>
      <c r="I37" s="33" t="s">
        <v>93</v>
      </c>
      <c r="J37" s="24" t="s">
        <v>92</v>
      </c>
      <c r="K37" s="24" t="s">
        <v>91</v>
      </c>
      <c r="L37" s="24" t="s">
        <v>90</v>
      </c>
      <c r="M37" s="24" t="s">
        <v>89</v>
      </c>
      <c r="N37" s="24" t="s">
        <v>88</v>
      </c>
      <c r="O37" s="24" t="s">
        <v>87</v>
      </c>
      <c r="P37" s="92"/>
      <c r="Q37" s="92"/>
      <c r="R37" s="92"/>
      <c r="S37" s="92"/>
      <c r="AH37" s="31"/>
      <c r="AI37" s="32"/>
      <c r="AJ37" s="32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2:64" s="2" customFormat="1" ht="90.75" thickBot="1">
      <c r="B38" s="10" t="s">
        <v>290</v>
      </c>
      <c r="C38" s="10" t="s">
        <v>31</v>
      </c>
      <c r="D38" s="10" t="s">
        <v>256</v>
      </c>
      <c r="E38" s="34">
        <v>42734</v>
      </c>
      <c r="F38" s="35">
        <f>G38/1.16</f>
        <v>824560</v>
      </c>
      <c r="G38" s="35">
        <v>956489.6</v>
      </c>
      <c r="H38" s="25" t="s">
        <v>258</v>
      </c>
      <c r="I38" s="25" t="s">
        <v>258</v>
      </c>
      <c r="J38" s="25" t="s">
        <v>258</v>
      </c>
      <c r="K38" s="25" t="s">
        <v>291</v>
      </c>
      <c r="L38" s="26" t="s">
        <v>254</v>
      </c>
      <c r="M38" s="25" t="s">
        <v>258</v>
      </c>
      <c r="N38" s="36">
        <v>42736</v>
      </c>
      <c r="O38" s="36">
        <v>42794</v>
      </c>
      <c r="P38" s="37" t="s">
        <v>292</v>
      </c>
      <c r="Q38" s="25" t="s">
        <v>293</v>
      </c>
      <c r="R38" s="38" t="s">
        <v>294</v>
      </c>
      <c r="S38" s="38" t="s">
        <v>295</v>
      </c>
      <c r="AH38" s="31"/>
      <c r="AI38" s="32"/>
      <c r="AJ38" s="32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2:64" s="2" customFormat="1" ht="57.75" customHeight="1" thickBot="1">
      <c r="B39" s="10" t="s">
        <v>290</v>
      </c>
      <c r="C39" s="10" t="s">
        <v>31</v>
      </c>
      <c r="D39" s="10" t="s">
        <v>260</v>
      </c>
      <c r="E39" s="34">
        <v>42795</v>
      </c>
      <c r="F39" s="35">
        <f>G39/1.16</f>
        <v>4122800.0000000005</v>
      </c>
      <c r="G39" s="35">
        <v>4782448</v>
      </c>
      <c r="H39" s="25" t="s">
        <v>258</v>
      </c>
      <c r="I39" s="25" t="s">
        <v>258</v>
      </c>
      <c r="J39" s="25" t="s">
        <v>258</v>
      </c>
      <c r="K39" s="25" t="s">
        <v>291</v>
      </c>
      <c r="L39" s="10" t="s">
        <v>296</v>
      </c>
      <c r="M39" s="25" t="s">
        <v>258</v>
      </c>
      <c r="N39" s="36">
        <v>42795</v>
      </c>
      <c r="O39" s="36">
        <v>43100</v>
      </c>
      <c r="P39" s="39" t="s">
        <v>297</v>
      </c>
      <c r="Q39" s="25" t="s">
        <v>293</v>
      </c>
      <c r="R39" s="38" t="s">
        <v>294</v>
      </c>
      <c r="S39" s="38" t="s">
        <v>295</v>
      </c>
      <c r="AH39" s="31"/>
      <c r="AI39" s="32"/>
      <c r="AJ39" s="32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2:64" s="2" customFormat="1" ht="16.5" thickBot="1">
      <c r="B40" s="93" t="s">
        <v>298</v>
      </c>
      <c r="C40" s="93" t="s">
        <v>31</v>
      </c>
      <c r="D40" s="93" t="s">
        <v>262</v>
      </c>
      <c r="E40" s="98">
        <v>42793</v>
      </c>
      <c r="F40" s="99">
        <f t="shared" ref="F40" si="0">G40/1.16</f>
        <v>17894.827586206899</v>
      </c>
      <c r="G40" s="99">
        <v>20758</v>
      </c>
      <c r="H40" s="97" t="s">
        <v>258</v>
      </c>
      <c r="I40" s="97" t="s">
        <v>258</v>
      </c>
      <c r="J40" s="97" t="s">
        <v>258</v>
      </c>
      <c r="K40" s="97" t="s">
        <v>291</v>
      </c>
      <c r="L40" s="93" t="s">
        <v>261</v>
      </c>
      <c r="M40" s="97" t="s">
        <v>258</v>
      </c>
      <c r="N40" s="101">
        <v>42795</v>
      </c>
      <c r="O40" s="101">
        <v>43098</v>
      </c>
      <c r="P40" s="97" t="s">
        <v>293</v>
      </c>
      <c r="Q40" s="97" t="s">
        <v>293</v>
      </c>
      <c r="R40" s="100" t="s">
        <v>294</v>
      </c>
      <c r="S40" s="100" t="s">
        <v>295</v>
      </c>
      <c r="AH40" s="31"/>
      <c r="AI40" s="32"/>
      <c r="AJ40" s="32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2:64" s="2" customFormat="1" ht="33" customHeight="1" thickBot="1">
      <c r="B41" s="93"/>
      <c r="C41" s="93"/>
      <c r="D41" s="93"/>
      <c r="E41" s="98"/>
      <c r="F41" s="99"/>
      <c r="G41" s="99"/>
      <c r="H41" s="97"/>
      <c r="I41" s="97"/>
      <c r="J41" s="97"/>
      <c r="K41" s="97"/>
      <c r="L41" s="93"/>
      <c r="M41" s="97"/>
      <c r="N41" s="101"/>
      <c r="O41" s="101"/>
      <c r="P41" s="97"/>
      <c r="Q41" s="97"/>
      <c r="R41" s="100"/>
      <c r="S41" s="100"/>
      <c r="AH41" s="31"/>
      <c r="AI41" s="32"/>
      <c r="AJ41" s="32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2:64" s="2" customFormat="1" ht="16.5" thickBot="1">
      <c r="B42" s="93" t="s">
        <v>299</v>
      </c>
      <c r="C42" s="93" t="s">
        <v>31</v>
      </c>
      <c r="D42" s="93" t="s">
        <v>266</v>
      </c>
      <c r="E42" s="98">
        <v>42807</v>
      </c>
      <c r="F42" s="99">
        <f>G42/1.16</f>
        <v>37400</v>
      </c>
      <c r="G42" s="99">
        <v>43384</v>
      </c>
      <c r="H42" s="97" t="s">
        <v>258</v>
      </c>
      <c r="I42" s="97" t="s">
        <v>258</v>
      </c>
      <c r="J42" s="97" t="s">
        <v>258</v>
      </c>
      <c r="K42" s="97" t="s">
        <v>291</v>
      </c>
      <c r="L42" s="93" t="s">
        <v>265</v>
      </c>
      <c r="M42" s="97" t="s">
        <v>258</v>
      </c>
      <c r="N42" s="101">
        <v>42807</v>
      </c>
      <c r="O42" s="101">
        <v>42807</v>
      </c>
      <c r="P42" s="97" t="s">
        <v>293</v>
      </c>
      <c r="Q42" s="97" t="s">
        <v>293</v>
      </c>
      <c r="R42" s="100" t="s">
        <v>294</v>
      </c>
      <c r="S42" s="100" t="s">
        <v>295</v>
      </c>
      <c r="AH42" s="31"/>
      <c r="AI42" s="32"/>
      <c r="AJ42" s="32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2:64" s="2" customFormat="1" ht="16.5" thickBot="1">
      <c r="B43" s="93"/>
      <c r="C43" s="93"/>
      <c r="D43" s="93"/>
      <c r="E43" s="98"/>
      <c r="F43" s="99"/>
      <c r="G43" s="99"/>
      <c r="H43" s="97"/>
      <c r="I43" s="97"/>
      <c r="J43" s="97"/>
      <c r="K43" s="97"/>
      <c r="L43" s="93"/>
      <c r="M43" s="97"/>
      <c r="N43" s="101"/>
      <c r="O43" s="101"/>
      <c r="P43" s="97"/>
      <c r="Q43" s="97"/>
      <c r="R43" s="100"/>
      <c r="S43" s="100"/>
      <c r="AH43" s="31"/>
      <c r="AI43" s="32"/>
      <c r="AJ43" s="32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2:64" s="2" customFormat="1" ht="16.5" thickBot="1">
      <c r="B44" s="93"/>
      <c r="C44" s="93"/>
      <c r="D44" s="93"/>
      <c r="E44" s="98"/>
      <c r="F44" s="99"/>
      <c r="G44" s="99"/>
      <c r="H44" s="97"/>
      <c r="I44" s="97"/>
      <c r="J44" s="97"/>
      <c r="K44" s="97"/>
      <c r="L44" s="93"/>
      <c r="M44" s="97"/>
      <c r="N44" s="101"/>
      <c r="O44" s="101"/>
      <c r="P44" s="97"/>
      <c r="Q44" s="97"/>
      <c r="R44" s="100"/>
      <c r="S44" s="100"/>
      <c r="AH44" s="31"/>
      <c r="AI44" s="32"/>
      <c r="AJ44" s="32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2:64" s="2" customFormat="1" ht="16.5" thickBot="1">
      <c r="B45" s="93" t="s">
        <v>290</v>
      </c>
      <c r="C45" s="93" t="s">
        <v>31</v>
      </c>
      <c r="D45" s="93" t="s">
        <v>269</v>
      </c>
      <c r="E45" s="98">
        <v>42797</v>
      </c>
      <c r="F45" s="99">
        <f>G45/1.16</f>
        <v>134100</v>
      </c>
      <c r="G45" s="99">
        <v>155556</v>
      </c>
      <c r="H45" s="97" t="s">
        <v>258</v>
      </c>
      <c r="I45" s="97" t="s">
        <v>258</v>
      </c>
      <c r="J45" s="97" t="s">
        <v>258</v>
      </c>
      <c r="K45" s="97" t="s">
        <v>291</v>
      </c>
      <c r="L45" s="93" t="s">
        <v>268</v>
      </c>
      <c r="M45" s="99" t="s">
        <v>258</v>
      </c>
      <c r="N45" s="101">
        <v>42797</v>
      </c>
      <c r="O45" s="101">
        <v>43100</v>
      </c>
      <c r="P45" s="97" t="s">
        <v>300</v>
      </c>
      <c r="Q45" s="97" t="s">
        <v>293</v>
      </c>
      <c r="R45" s="100" t="s">
        <v>294</v>
      </c>
      <c r="S45" s="100" t="s">
        <v>295</v>
      </c>
      <c r="AH45" s="31"/>
      <c r="AI45" s="32"/>
      <c r="AJ45" s="32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2:64" s="2" customFormat="1" ht="16.5" thickBot="1">
      <c r="B46" s="93"/>
      <c r="C46" s="93"/>
      <c r="D46" s="93"/>
      <c r="E46" s="98"/>
      <c r="F46" s="99"/>
      <c r="G46" s="99"/>
      <c r="H46" s="97"/>
      <c r="I46" s="97"/>
      <c r="J46" s="97"/>
      <c r="K46" s="97"/>
      <c r="L46" s="93"/>
      <c r="M46" s="99"/>
      <c r="N46" s="101"/>
      <c r="O46" s="101"/>
      <c r="P46" s="97"/>
      <c r="Q46" s="97"/>
      <c r="R46" s="100"/>
      <c r="S46" s="100"/>
      <c r="AH46" s="31"/>
      <c r="AI46" s="32"/>
      <c r="AJ46" s="32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2:64" s="2" customFormat="1" ht="16.5" thickBot="1">
      <c r="B47" s="93"/>
      <c r="C47" s="93"/>
      <c r="D47" s="93"/>
      <c r="E47" s="98"/>
      <c r="F47" s="99"/>
      <c r="G47" s="99"/>
      <c r="H47" s="97"/>
      <c r="I47" s="97"/>
      <c r="J47" s="97"/>
      <c r="K47" s="97"/>
      <c r="L47" s="93"/>
      <c r="M47" s="99"/>
      <c r="N47" s="101"/>
      <c r="O47" s="101"/>
      <c r="P47" s="97"/>
      <c r="Q47" s="97"/>
      <c r="R47" s="100"/>
      <c r="S47" s="100"/>
      <c r="AH47" s="31"/>
      <c r="AI47" s="32"/>
      <c r="AJ47" s="32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2:64" s="2" customFormat="1" ht="16.5" thickBot="1">
      <c r="B48" s="93" t="s">
        <v>290</v>
      </c>
      <c r="C48" s="93" t="s">
        <v>31</v>
      </c>
      <c r="D48" s="93" t="s">
        <v>274</v>
      </c>
      <c r="E48" s="98">
        <v>42807</v>
      </c>
      <c r="F48" s="99">
        <f>G48/1.16</f>
        <v>132250</v>
      </c>
      <c r="G48" s="105">
        <v>153410</v>
      </c>
      <c r="H48" s="97" t="s">
        <v>258</v>
      </c>
      <c r="I48" s="97" t="s">
        <v>258</v>
      </c>
      <c r="J48" s="97" t="s">
        <v>258</v>
      </c>
      <c r="K48" s="97" t="s">
        <v>291</v>
      </c>
      <c r="L48" s="93" t="s">
        <v>273</v>
      </c>
      <c r="M48" s="97" t="s">
        <v>258</v>
      </c>
      <c r="N48" s="101">
        <v>42818</v>
      </c>
      <c r="O48" s="101">
        <v>43099</v>
      </c>
      <c r="P48" s="102" t="s">
        <v>301</v>
      </c>
      <c r="Q48" s="97" t="s">
        <v>293</v>
      </c>
      <c r="R48" s="100" t="s">
        <v>294</v>
      </c>
      <c r="S48" s="100" t="s">
        <v>295</v>
      </c>
      <c r="AH48" s="31"/>
      <c r="AI48" s="32"/>
      <c r="AJ48" s="32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2:64" s="2" customFormat="1" ht="16.5" thickBot="1">
      <c r="B49" s="93"/>
      <c r="C49" s="93"/>
      <c r="D49" s="93"/>
      <c r="E49" s="98"/>
      <c r="F49" s="99"/>
      <c r="G49" s="105"/>
      <c r="H49" s="97"/>
      <c r="I49" s="97"/>
      <c r="J49" s="97"/>
      <c r="K49" s="97"/>
      <c r="L49" s="93"/>
      <c r="M49" s="97"/>
      <c r="N49" s="101"/>
      <c r="O49" s="101"/>
      <c r="P49" s="103"/>
      <c r="Q49" s="97"/>
      <c r="R49" s="100"/>
      <c r="S49" s="100"/>
      <c r="AH49" s="31"/>
      <c r="AI49" s="32"/>
      <c r="AJ49" s="32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2:64" s="2" customFormat="1" ht="16.5" thickBot="1">
      <c r="B50" s="93"/>
      <c r="C50" s="93"/>
      <c r="D50" s="93"/>
      <c r="E50" s="98"/>
      <c r="F50" s="99"/>
      <c r="G50" s="105"/>
      <c r="H50" s="97"/>
      <c r="I50" s="97"/>
      <c r="J50" s="97"/>
      <c r="K50" s="97"/>
      <c r="L50" s="93"/>
      <c r="M50" s="97"/>
      <c r="N50" s="101"/>
      <c r="O50" s="101"/>
      <c r="P50" s="103"/>
      <c r="Q50" s="97"/>
      <c r="R50" s="100"/>
      <c r="S50" s="100"/>
      <c r="AH50" s="31"/>
      <c r="AI50" s="32"/>
      <c r="AJ50" s="32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2:64" s="2" customFormat="1" ht="16.5" thickBot="1">
      <c r="B51" s="93"/>
      <c r="C51" s="93"/>
      <c r="D51" s="93"/>
      <c r="E51" s="98"/>
      <c r="F51" s="99"/>
      <c r="G51" s="105"/>
      <c r="H51" s="97"/>
      <c r="I51" s="97"/>
      <c r="J51" s="97"/>
      <c r="K51" s="97"/>
      <c r="L51" s="93"/>
      <c r="M51" s="97"/>
      <c r="N51" s="101"/>
      <c r="O51" s="101"/>
      <c r="P51" s="104"/>
      <c r="Q51" s="97"/>
      <c r="R51" s="100"/>
      <c r="S51" s="100"/>
      <c r="AH51" s="31"/>
      <c r="AI51" s="32"/>
      <c r="AJ51" s="32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2:64" s="2" customFormat="1" ht="16.5" thickBot="1">
      <c r="B52" s="93" t="s">
        <v>290</v>
      </c>
      <c r="C52" s="93" t="s">
        <v>31</v>
      </c>
      <c r="D52" s="93" t="s">
        <v>280</v>
      </c>
      <c r="E52" s="98">
        <v>42807</v>
      </c>
      <c r="F52" s="99">
        <f>G52/1.16</f>
        <v>467626.31896551728</v>
      </c>
      <c r="G52" s="99">
        <v>542446.53</v>
      </c>
      <c r="H52" s="97" t="s">
        <v>258</v>
      </c>
      <c r="I52" s="97" t="s">
        <v>258</v>
      </c>
      <c r="J52" s="97" t="s">
        <v>258</v>
      </c>
      <c r="K52" s="97" t="s">
        <v>291</v>
      </c>
      <c r="L52" s="93" t="s">
        <v>279</v>
      </c>
      <c r="M52" s="97" t="s">
        <v>258</v>
      </c>
      <c r="N52" s="101">
        <v>42808</v>
      </c>
      <c r="O52" s="101">
        <v>43100</v>
      </c>
      <c r="P52" s="102" t="s">
        <v>302</v>
      </c>
      <c r="Q52" s="97" t="s">
        <v>293</v>
      </c>
      <c r="R52" s="100" t="s">
        <v>294</v>
      </c>
      <c r="S52" s="100" t="s">
        <v>295</v>
      </c>
      <c r="AH52" s="31"/>
      <c r="AI52" s="32"/>
      <c r="AJ52" s="32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2:64" s="2" customFormat="1" ht="16.5" thickBot="1">
      <c r="B53" s="93"/>
      <c r="C53" s="93"/>
      <c r="D53" s="93"/>
      <c r="E53" s="98"/>
      <c r="F53" s="99"/>
      <c r="G53" s="99"/>
      <c r="H53" s="97"/>
      <c r="I53" s="97"/>
      <c r="J53" s="97"/>
      <c r="K53" s="97"/>
      <c r="L53" s="93"/>
      <c r="M53" s="97"/>
      <c r="N53" s="101"/>
      <c r="O53" s="101"/>
      <c r="P53" s="103"/>
      <c r="Q53" s="97"/>
      <c r="R53" s="100"/>
      <c r="S53" s="100"/>
      <c r="AH53" s="31"/>
      <c r="AI53" s="32"/>
      <c r="AJ53" s="32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2:64" s="2" customFormat="1" ht="16.5" thickBot="1">
      <c r="B54" s="93"/>
      <c r="C54" s="93"/>
      <c r="D54" s="93"/>
      <c r="E54" s="98"/>
      <c r="F54" s="99"/>
      <c r="G54" s="99"/>
      <c r="H54" s="97"/>
      <c r="I54" s="97"/>
      <c r="J54" s="97"/>
      <c r="K54" s="97"/>
      <c r="L54" s="93"/>
      <c r="M54" s="97"/>
      <c r="N54" s="101"/>
      <c r="O54" s="101"/>
      <c r="P54" s="103"/>
      <c r="Q54" s="97"/>
      <c r="R54" s="100"/>
      <c r="S54" s="100"/>
      <c r="AH54" s="31"/>
      <c r="AI54" s="32"/>
      <c r="AJ54" s="32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2:64" s="2" customFormat="1" ht="16.5" thickBot="1">
      <c r="B55" s="93"/>
      <c r="C55" s="93"/>
      <c r="D55" s="93"/>
      <c r="E55" s="98"/>
      <c r="F55" s="99"/>
      <c r="G55" s="99"/>
      <c r="H55" s="97"/>
      <c r="I55" s="97"/>
      <c r="J55" s="97"/>
      <c r="K55" s="97"/>
      <c r="L55" s="93"/>
      <c r="M55" s="97"/>
      <c r="N55" s="101"/>
      <c r="O55" s="101"/>
      <c r="P55" s="104"/>
      <c r="Q55" s="97"/>
      <c r="R55" s="100"/>
      <c r="S55" s="100"/>
      <c r="AH55" s="31"/>
      <c r="AI55" s="32"/>
      <c r="AJ55" s="32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2:64" s="2" customFormat="1" ht="105.75" thickBot="1">
      <c r="B56" s="10" t="s">
        <v>298</v>
      </c>
      <c r="C56" s="10" t="s">
        <v>31</v>
      </c>
      <c r="D56" s="10" t="s">
        <v>287</v>
      </c>
      <c r="E56" s="34">
        <v>42822</v>
      </c>
      <c r="F56" s="35">
        <f>G56/1.16</f>
        <v>15642.000000000002</v>
      </c>
      <c r="G56" s="35">
        <v>18144.72</v>
      </c>
      <c r="H56" s="25" t="s">
        <v>258</v>
      </c>
      <c r="I56" s="25" t="s">
        <v>258</v>
      </c>
      <c r="J56" s="25" t="s">
        <v>258</v>
      </c>
      <c r="K56" s="25" t="s">
        <v>291</v>
      </c>
      <c r="L56" s="10" t="s">
        <v>286</v>
      </c>
      <c r="M56" s="25" t="s">
        <v>258</v>
      </c>
      <c r="N56" s="36">
        <v>42822</v>
      </c>
      <c r="O56" s="36">
        <v>42839</v>
      </c>
      <c r="P56" s="25" t="s">
        <v>300</v>
      </c>
      <c r="Q56" s="25" t="s">
        <v>293</v>
      </c>
      <c r="R56" s="38" t="s">
        <v>294</v>
      </c>
      <c r="S56" s="38" t="s">
        <v>295</v>
      </c>
      <c r="AH56" s="31"/>
      <c r="AI56" s="32"/>
      <c r="AJ56" s="32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2:64" s="2" customFormat="1" ht="16.5" thickBot="1">
      <c r="B57" s="31"/>
      <c r="C57" s="4"/>
      <c r="D57" s="4"/>
      <c r="E57" s="4"/>
      <c r="F57" s="4"/>
      <c r="G57" s="4"/>
      <c r="H57" s="31"/>
      <c r="I57" s="4"/>
      <c r="J57" s="4"/>
      <c r="K57" s="4"/>
      <c r="L57" s="4"/>
      <c r="M57" s="4"/>
      <c r="N57" s="7"/>
      <c r="O57" s="4"/>
      <c r="P57" s="4"/>
      <c r="Q57" s="4"/>
      <c r="R57" s="4"/>
      <c r="S57" s="4"/>
      <c r="T57" s="4"/>
      <c r="U57" s="4"/>
      <c r="V57" s="9"/>
      <c r="W57" s="8"/>
      <c r="X57" s="7"/>
      <c r="Y57" s="31"/>
      <c r="Z57" s="31"/>
      <c r="AA57" s="31"/>
      <c r="AB57" s="31"/>
      <c r="AC57" s="4"/>
      <c r="AD57" s="31"/>
      <c r="AE57" s="6"/>
      <c r="AF57" s="6"/>
      <c r="AG57" s="31"/>
      <c r="AH57" s="31"/>
      <c r="AI57" s="32"/>
      <c r="AJ57" s="32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2:64" s="2" customFormat="1" ht="31.5" customHeight="1" thickBot="1">
      <c r="B58" s="92" t="s">
        <v>24</v>
      </c>
      <c r="C58" s="92"/>
      <c r="D58" s="92"/>
      <c r="E58" s="92"/>
      <c r="F58" s="92" t="s">
        <v>24</v>
      </c>
      <c r="G58" s="92"/>
      <c r="H58" s="92"/>
      <c r="I58" s="92"/>
      <c r="J58" s="92"/>
      <c r="K58" s="92"/>
      <c r="L58" s="92"/>
      <c r="M58" s="92"/>
      <c r="N58" s="92"/>
      <c r="O58" s="92"/>
      <c r="P58" s="4"/>
      <c r="Q58" s="4"/>
      <c r="R58" s="4"/>
      <c r="S58" s="4"/>
      <c r="T58" s="4"/>
      <c r="U58" s="4"/>
      <c r="V58" s="9"/>
      <c r="W58" s="8"/>
      <c r="X58" s="7"/>
      <c r="Y58" s="31"/>
      <c r="Z58" s="31"/>
      <c r="AA58" s="31"/>
      <c r="AB58" s="31"/>
      <c r="AC58" s="4"/>
      <c r="AD58" s="31"/>
      <c r="AE58" s="6"/>
      <c r="AF58" s="6"/>
      <c r="AG58" s="31"/>
      <c r="AH58" s="31"/>
      <c r="AI58" s="32"/>
      <c r="AJ58" s="32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2:64" s="2" customFormat="1" ht="30" customHeight="1" thickBot="1">
      <c r="B59" s="92" t="s">
        <v>23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4"/>
      <c r="Q59" s="4"/>
      <c r="R59" s="4"/>
      <c r="S59" s="4"/>
      <c r="T59" s="4"/>
      <c r="U59" s="4"/>
      <c r="V59" s="9"/>
      <c r="W59" s="8"/>
      <c r="X59" s="7"/>
      <c r="Y59" s="31"/>
      <c r="Z59" s="31"/>
      <c r="AA59" s="31"/>
      <c r="AB59" s="31"/>
      <c r="AC59" s="4"/>
      <c r="AD59" s="31"/>
      <c r="AE59" s="6"/>
      <c r="AF59" s="6"/>
      <c r="AG59" s="31"/>
      <c r="AH59" s="31"/>
      <c r="AI59" s="32"/>
      <c r="AJ59" s="32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2:64" s="2" customFormat="1" ht="181.5" customHeight="1" thickBot="1">
      <c r="B60" s="24" t="s">
        <v>22</v>
      </c>
      <c r="C60" s="24" t="s">
        <v>21</v>
      </c>
      <c r="D60" s="24" t="s">
        <v>20</v>
      </c>
      <c r="E60" s="24" t="s">
        <v>19</v>
      </c>
      <c r="F60" s="24" t="s">
        <v>18</v>
      </c>
      <c r="G60" s="24" t="s">
        <v>17</v>
      </c>
      <c r="H60" s="24" t="s">
        <v>16</v>
      </c>
      <c r="I60" s="24" t="s">
        <v>15</v>
      </c>
      <c r="J60" s="24" t="s">
        <v>14</v>
      </c>
      <c r="K60" s="24" t="s">
        <v>13</v>
      </c>
      <c r="L60" s="24" t="s">
        <v>12</v>
      </c>
      <c r="M60" s="24" t="s">
        <v>11</v>
      </c>
      <c r="N60" s="24" t="s">
        <v>10</v>
      </c>
      <c r="O60" s="24" t="s">
        <v>9</v>
      </c>
      <c r="P60" s="4"/>
      <c r="Q60" s="4"/>
      <c r="R60" s="4"/>
      <c r="S60" s="4"/>
      <c r="T60" s="4"/>
      <c r="U60" s="4"/>
      <c r="V60" s="9"/>
      <c r="W60" s="8"/>
      <c r="X60" s="7"/>
      <c r="Y60" s="31"/>
      <c r="Z60" s="31"/>
      <c r="AA60" s="31"/>
      <c r="AB60" s="31"/>
      <c r="AC60" s="4"/>
      <c r="AD60" s="31"/>
      <c r="AE60" s="6"/>
      <c r="AF60" s="6"/>
      <c r="AG60" s="31"/>
      <c r="AH60" s="31"/>
      <c r="AI60" s="32"/>
      <c r="AJ60" s="32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2:64" s="2" customFormat="1" ht="38.25" customHeight="1" thickBot="1">
      <c r="B61" s="25" t="s">
        <v>293</v>
      </c>
      <c r="C61" s="10" t="s">
        <v>4</v>
      </c>
      <c r="D61" s="25" t="s">
        <v>293</v>
      </c>
      <c r="E61" s="25" t="s">
        <v>293</v>
      </c>
      <c r="F61" s="25" t="s">
        <v>293</v>
      </c>
      <c r="G61" s="25" t="s">
        <v>293</v>
      </c>
      <c r="H61" s="25" t="s">
        <v>293</v>
      </c>
      <c r="I61" s="25" t="s">
        <v>293</v>
      </c>
      <c r="J61" s="10" t="s">
        <v>4</v>
      </c>
      <c r="K61" s="25" t="s">
        <v>293</v>
      </c>
      <c r="L61" s="10" t="s">
        <v>4</v>
      </c>
      <c r="M61" s="10" t="s">
        <v>4</v>
      </c>
      <c r="N61" s="10" t="s">
        <v>4</v>
      </c>
      <c r="O61" s="10" t="s">
        <v>4</v>
      </c>
      <c r="P61" s="4"/>
      <c r="Q61" s="4"/>
      <c r="R61" s="4"/>
      <c r="S61" s="4"/>
      <c r="T61" s="4"/>
      <c r="U61" s="4"/>
      <c r="V61" s="9"/>
      <c r="W61" s="8"/>
      <c r="X61" s="7"/>
      <c r="Y61" s="31"/>
      <c r="Z61" s="31"/>
      <c r="AA61" s="31"/>
      <c r="AB61" s="31"/>
      <c r="AC61" s="4"/>
      <c r="AD61" s="31"/>
      <c r="AE61" s="6"/>
      <c r="AF61" s="6"/>
      <c r="AG61" s="31"/>
      <c r="AH61" s="31"/>
      <c r="AI61" s="32"/>
      <c r="AJ61" s="32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2:64" s="2" customFormat="1" ht="40.5" customHeight="1" thickBot="1">
      <c r="B62" s="25" t="s">
        <v>293</v>
      </c>
      <c r="C62" s="10" t="s">
        <v>4</v>
      </c>
      <c r="D62" s="25" t="s">
        <v>293</v>
      </c>
      <c r="E62" s="25" t="s">
        <v>293</v>
      </c>
      <c r="F62" s="25" t="s">
        <v>293</v>
      </c>
      <c r="G62" s="25" t="s">
        <v>293</v>
      </c>
      <c r="H62" s="25" t="s">
        <v>293</v>
      </c>
      <c r="I62" s="25" t="s">
        <v>293</v>
      </c>
      <c r="J62" s="10" t="s">
        <v>4</v>
      </c>
      <c r="K62" s="25" t="s">
        <v>293</v>
      </c>
      <c r="L62" s="10" t="s">
        <v>4</v>
      </c>
      <c r="M62" s="10" t="s">
        <v>4</v>
      </c>
      <c r="N62" s="10" t="s">
        <v>4</v>
      </c>
      <c r="O62" s="10" t="s">
        <v>4</v>
      </c>
      <c r="P62" s="4"/>
      <c r="Q62" s="4"/>
      <c r="R62" s="4"/>
      <c r="S62" s="4"/>
      <c r="T62" s="4"/>
      <c r="U62" s="4"/>
      <c r="V62" s="9"/>
      <c r="W62" s="8"/>
      <c r="X62" s="7"/>
      <c r="Y62" s="31"/>
      <c r="Z62" s="31"/>
      <c r="AA62" s="31"/>
      <c r="AB62" s="31"/>
      <c r="AC62" s="4"/>
      <c r="AD62" s="31"/>
      <c r="AE62" s="6"/>
      <c r="AF62" s="6"/>
      <c r="AG62" s="31"/>
      <c r="AH62" s="31"/>
      <c r="AI62" s="32"/>
      <c r="AJ62" s="32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2:64" s="2" customFormat="1" ht="36.75" customHeight="1" thickBot="1">
      <c r="B63" s="97" t="s">
        <v>293</v>
      </c>
      <c r="C63" s="97" t="s">
        <v>4</v>
      </c>
      <c r="D63" s="97" t="s">
        <v>293</v>
      </c>
      <c r="E63" s="97" t="s">
        <v>293</v>
      </c>
      <c r="F63" s="97" t="s">
        <v>293</v>
      </c>
      <c r="G63" s="97" t="s">
        <v>293</v>
      </c>
      <c r="H63" s="97" t="s">
        <v>293</v>
      </c>
      <c r="I63" s="97" t="s">
        <v>293</v>
      </c>
      <c r="J63" s="97" t="s">
        <v>4</v>
      </c>
      <c r="K63" s="97" t="s">
        <v>293</v>
      </c>
      <c r="L63" s="78" t="s">
        <v>4</v>
      </c>
      <c r="M63" s="78" t="s">
        <v>4</v>
      </c>
      <c r="N63" s="78" t="s">
        <v>4</v>
      </c>
      <c r="O63" s="78" t="s">
        <v>4</v>
      </c>
      <c r="P63" s="4"/>
      <c r="Q63" s="4"/>
      <c r="R63" s="4"/>
      <c r="S63" s="4"/>
      <c r="T63" s="4"/>
      <c r="U63" s="4"/>
      <c r="V63" s="9"/>
      <c r="W63" s="8"/>
      <c r="X63" s="7"/>
      <c r="Y63" s="31"/>
      <c r="Z63" s="31"/>
      <c r="AA63" s="31"/>
      <c r="AB63" s="31"/>
      <c r="AC63" s="4"/>
      <c r="AD63" s="31"/>
      <c r="AE63" s="6"/>
      <c r="AF63" s="6"/>
      <c r="AG63" s="31"/>
      <c r="AH63" s="31"/>
      <c r="AI63" s="32"/>
      <c r="AJ63" s="32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2:64" s="2" customFormat="1" ht="16.5" thickBo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80"/>
      <c r="M64" s="80"/>
      <c r="N64" s="80"/>
      <c r="O64" s="80"/>
      <c r="P64" s="4"/>
      <c r="Q64" s="4"/>
      <c r="R64" s="4"/>
      <c r="S64" s="4"/>
      <c r="T64" s="4"/>
      <c r="U64" s="4"/>
      <c r="V64" s="9"/>
      <c r="W64" s="8"/>
      <c r="X64" s="7"/>
      <c r="Y64" s="31"/>
      <c r="Z64" s="31"/>
      <c r="AA64" s="31"/>
      <c r="AB64" s="31"/>
      <c r="AC64" s="4"/>
      <c r="AD64" s="31"/>
      <c r="AE64" s="6"/>
      <c r="AF64" s="6"/>
      <c r="AG64" s="31"/>
      <c r="AH64" s="31"/>
      <c r="AI64" s="32"/>
      <c r="AJ64" s="32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2:64" s="2" customFormat="1" ht="60.75" customHeight="1" thickBot="1">
      <c r="B65" s="97" t="s">
        <v>293</v>
      </c>
      <c r="C65" s="97" t="s">
        <v>4</v>
      </c>
      <c r="D65" s="97" t="s">
        <v>293</v>
      </c>
      <c r="E65" s="97" t="s">
        <v>293</v>
      </c>
      <c r="F65" s="97" t="s">
        <v>293</v>
      </c>
      <c r="G65" s="97" t="s">
        <v>293</v>
      </c>
      <c r="H65" s="97" t="s">
        <v>293</v>
      </c>
      <c r="I65" s="97" t="s">
        <v>293</v>
      </c>
      <c r="J65" s="97" t="s">
        <v>4</v>
      </c>
      <c r="K65" s="97" t="s">
        <v>293</v>
      </c>
      <c r="L65" s="78" t="s">
        <v>4</v>
      </c>
      <c r="M65" s="78" t="s">
        <v>4</v>
      </c>
      <c r="N65" s="78" t="s">
        <v>4</v>
      </c>
      <c r="O65" s="78" t="s">
        <v>4</v>
      </c>
      <c r="P65" s="4"/>
      <c r="Q65" s="4"/>
      <c r="R65" s="4"/>
      <c r="S65" s="4"/>
      <c r="T65" s="4"/>
      <c r="U65" s="4"/>
      <c r="V65" s="9"/>
      <c r="W65" s="8"/>
      <c r="X65" s="7"/>
      <c r="Y65" s="31"/>
      <c r="Z65" s="31"/>
      <c r="AA65" s="31"/>
      <c r="AB65" s="31"/>
      <c r="AC65" s="4"/>
      <c r="AD65" s="31"/>
      <c r="AE65" s="6"/>
      <c r="AF65" s="6"/>
      <c r="AG65" s="31"/>
      <c r="AH65" s="31"/>
      <c r="AI65" s="32"/>
      <c r="AJ65" s="32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2:64" s="2" customFormat="1" ht="16.5" thickBot="1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79"/>
      <c r="M66" s="79"/>
      <c r="N66" s="79"/>
      <c r="O66" s="79"/>
      <c r="P66" s="4"/>
      <c r="Q66" s="4"/>
      <c r="R66" s="4"/>
      <c r="S66" s="4"/>
      <c r="T66" s="4"/>
      <c r="U66" s="4"/>
      <c r="V66" s="9"/>
      <c r="W66" s="8"/>
      <c r="X66" s="7"/>
      <c r="Y66" s="31"/>
      <c r="Z66" s="31"/>
      <c r="AA66" s="31"/>
      <c r="AB66" s="31"/>
      <c r="AC66" s="4"/>
      <c r="AD66" s="31"/>
      <c r="AE66" s="6"/>
      <c r="AF66" s="6"/>
      <c r="AG66" s="31"/>
      <c r="AH66" s="31"/>
      <c r="AI66" s="32"/>
      <c r="AJ66" s="32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2:64" s="2" customFormat="1" ht="16.5" thickBot="1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80"/>
      <c r="M67" s="80"/>
      <c r="N67" s="80"/>
      <c r="O67" s="80"/>
      <c r="P67" s="4"/>
      <c r="Q67" s="4"/>
      <c r="R67" s="4"/>
      <c r="S67" s="4"/>
      <c r="T67" s="4"/>
      <c r="U67" s="4"/>
      <c r="V67" s="9"/>
      <c r="W67" s="8"/>
      <c r="X67" s="7"/>
      <c r="Y67" s="31"/>
      <c r="Z67" s="31"/>
      <c r="AA67" s="31"/>
      <c r="AB67" s="31"/>
      <c r="AC67" s="4"/>
      <c r="AD67" s="31"/>
      <c r="AE67" s="6"/>
      <c r="AF67" s="6"/>
      <c r="AG67" s="31"/>
      <c r="AH67" s="31"/>
      <c r="AI67" s="32"/>
      <c r="AJ67" s="32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2:64" s="2" customFormat="1" ht="60.75" customHeight="1" thickBot="1">
      <c r="B68" s="97" t="s">
        <v>293</v>
      </c>
      <c r="C68" s="97" t="s">
        <v>4</v>
      </c>
      <c r="D68" s="97" t="s">
        <v>293</v>
      </c>
      <c r="E68" s="97" t="s">
        <v>293</v>
      </c>
      <c r="F68" s="97" t="s">
        <v>293</v>
      </c>
      <c r="G68" s="97" t="s">
        <v>293</v>
      </c>
      <c r="H68" s="97" t="s">
        <v>293</v>
      </c>
      <c r="I68" s="97" t="s">
        <v>293</v>
      </c>
      <c r="J68" s="97" t="s">
        <v>4</v>
      </c>
      <c r="K68" s="97" t="s">
        <v>293</v>
      </c>
      <c r="L68" s="78" t="s">
        <v>4</v>
      </c>
      <c r="M68" s="78" t="s">
        <v>4</v>
      </c>
      <c r="N68" s="78" t="s">
        <v>4</v>
      </c>
      <c r="O68" s="78" t="s">
        <v>4</v>
      </c>
      <c r="P68" s="4"/>
      <c r="Q68" s="4"/>
      <c r="R68" s="4"/>
      <c r="S68" s="4"/>
      <c r="T68" s="4"/>
      <c r="U68" s="4"/>
      <c r="V68" s="9"/>
      <c r="W68" s="8"/>
      <c r="X68" s="7"/>
      <c r="Y68" s="31"/>
      <c r="Z68" s="31"/>
      <c r="AA68" s="31"/>
      <c r="AB68" s="31"/>
      <c r="AC68" s="4"/>
      <c r="AD68" s="31"/>
      <c r="AE68" s="6"/>
      <c r="AF68" s="6"/>
      <c r="AG68" s="31"/>
      <c r="AH68" s="31"/>
      <c r="AI68" s="32"/>
      <c r="AJ68" s="32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2:64" s="2" customFormat="1" ht="16.5" thickBot="1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79"/>
      <c r="M69" s="79"/>
      <c r="N69" s="79"/>
      <c r="O69" s="79"/>
      <c r="P69" s="4"/>
      <c r="Q69" s="4"/>
      <c r="R69" s="4"/>
      <c r="S69" s="4"/>
      <c r="T69" s="4"/>
      <c r="U69" s="4"/>
      <c r="V69" s="9"/>
      <c r="W69" s="8"/>
      <c r="X69" s="7"/>
      <c r="Y69" s="31"/>
      <c r="Z69" s="31"/>
      <c r="AA69" s="31"/>
      <c r="AB69" s="31"/>
      <c r="AC69" s="4"/>
      <c r="AD69" s="31"/>
      <c r="AE69" s="6"/>
      <c r="AF69" s="6"/>
      <c r="AG69" s="31"/>
      <c r="AH69" s="31"/>
      <c r="AI69" s="32"/>
      <c r="AJ69" s="32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2:64" s="2" customFormat="1" ht="16.5" thickBot="1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80"/>
      <c r="M70" s="80"/>
      <c r="N70" s="80"/>
      <c r="O70" s="80"/>
      <c r="P70" s="4"/>
      <c r="Q70" s="4"/>
      <c r="R70" s="4"/>
      <c r="S70" s="4"/>
      <c r="T70" s="4"/>
      <c r="U70" s="4"/>
      <c r="V70" s="9"/>
      <c r="W70" s="8"/>
      <c r="X70" s="7"/>
      <c r="Y70" s="31"/>
      <c r="Z70" s="31"/>
      <c r="AA70" s="31"/>
      <c r="AB70" s="31"/>
      <c r="AC70" s="4"/>
      <c r="AD70" s="31"/>
      <c r="AE70" s="6"/>
      <c r="AF70" s="6"/>
      <c r="AG70" s="31"/>
      <c r="AH70" s="31"/>
      <c r="AI70" s="32"/>
      <c r="AJ70" s="32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2:64" s="2" customFormat="1" ht="60.75" customHeight="1" thickBot="1">
      <c r="B71" s="97" t="s">
        <v>293</v>
      </c>
      <c r="C71" s="97" t="s">
        <v>4</v>
      </c>
      <c r="D71" s="97" t="s">
        <v>293</v>
      </c>
      <c r="E71" s="97" t="s">
        <v>293</v>
      </c>
      <c r="F71" s="97" t="s">
        <v>293</v>
      </c>
      <c r="G71" s="97" t="s">
        <v>293</v>
      </c>
      <c r="H71" s="97" t="s">
        <v>293</v>
      </c>
      <c r="I71" s="97" t="s">
        <v>293</v>
      </c>
      <c r="J71" s="97" t="s">
        <v>4</v>
      </c>
      <c r="K71" s="97" t="s">
        <v>293</v>
      </c>
      <c r="L71" s="78" t="s">
        <v>4</v>
      </c>
      <c r="M71" s="78" t="s">
        <v>4</v>
      </c>
      <c r="N71" s="78" t="s">
        <v>4</v>
      </c>
      <c r="O71" s="78" t="s">
        <v>4</v>
      </c>
      <c r="P71" s="4"/>
      <c r="Q71" s="4"/>
      <c r="R71" s="4"/>
      <c r="S71" s="4"/>
      <c r="T71" s="4"/>
      <c r="U71" s="4"/>
      <c r="V71" s="9"/>
      <c r="W71" s="8"/>
      <c r="X71" s="7"/>
      <c r="Y71" s="31"/>
      <c r="Z71" s="31"/>
      <c r="AA71" s="31"/>
      <c r="AB71" s="31"/>
      <c r="AC71" s="4"/>
      <c r="AD71" s="31"/>
      <c r="AE71" s="6"/>
      <c r="AF71" s="6"/>
      <c r="AG71" s="31"/>
      <c r="AH71" s="31"/>
      <c r="AI71" s="32"/>
      <c r="AJ71" s="32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2:64" s="2" customFormat="1" ht="16.5" thickBot="1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79"/>
      <c r="M72" s="79"/>
      <c r="N72" s="79"/>
      <c r="O72" s="79"/>
      <c r="P72" s="4"/>
      <c r="Q72" s="4"/>
      <c r="R72" s="4"/>
      <c r="S72" s="4"/>
      <c r="T72" s="4"/>
      <c r="U72" s="4"/>
      <c r="V72" s="9"/>
      <c r="W72" s="8"/>
      <c r="X72" s="7"/>
      <c r="Y72" s="31"/>
      <c r="Z72" s="31"/>
      <c r="AA72" s="31"/>
      <c r="AB72" s="31"/>
      <c r="AC72" s="4"/>
      <c r="AD72" s="31"/>
      <c r="AE72" s="6"/>
      <c r="AF72" s="6"/>
      <c r="AG72" s="31"/>
      <c r="AH72" s="31"/>
      <c r="AI72" s="32"/>
      <c r="AJ72" s="32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2:64" s="2" customFormat="1" ht="16.5" thickBo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79"/>
      <c r="M73" s="79"/>
      <c r="N73" s="79"/>
      <c r="O73" s="79"/>
      <c r="P73" s="4"/>
      <c r="Q73" s="4"/>
      <c r="R73" s="4"/>
      <c r="S73" s="4"/>
      <c r="T73" s="4"/>
      <c r="U73" s="4"/>
      <c r="V73" s="9"/>
      <c r="W73" s="8"/>
      <c r="X73" s="7"/>
      <c r="Y73" s="31"/>
      <c r="Z73" s="31"/>
      <c r="AA73" s="31"/>
      <c r="AB73" s="31"/>
      <c r="AC73" s="4"/>
      <c r="AD73" s="31"/>
      <c r="AE73" s="6"/>
      <c r="AF73" s="6"/>
      <c r="AG73" s="31"/>
      <c r="AH73" s="31"/>
      <c r="AI73" s="32"/>
      <c r="AJ73" s="32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2:64" s="2" customFormat="1" ht="16.5" thickBot="1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80"/>
      <c r="M74" s="80"/>
      <c r="N74" s="80"/>
      <c r="O74" s="80"/>
      <c r="P74" s="4"/>
      <c r="Q74" s="4"/>
      <c r="R74" s="4"/>
      <c r="S74" s="4"/>
      <c r="T74" s="4"/>
      <c r="U74" s="4"/>
      <c r="V74" s="9"/>
      <c r="W74" s="8"/>
      <c r="X74" s="7"/>
      <c r="Y74" s="31"/>
      <c r="Z74" s="31"/>
      <c r="AA74" s="31"/>
      <c r="AB74" s="31"/>
      <c r="AC74" s="4"/>
      <c r="AD74" s="31"/>
      <c r="AE74" s="6"/>
      <c r="AF74" s="6"/>
      <c r="AG74" s="31"/>
      <c r="AH74" s="31"/>
      <c r="AI74" s="32"/>
      <c r="AJ74" s="32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2:64" s="2" customFormat="1" ht="60.75" customHeight="1" thickBot="1">
      <c r="B75" s="97" t="s">
        <v>293</v>
      </c>
      <c r="C75" s="97" t="s">
        <v>4</v>
      </c>
      <c r="D75" s="97" t="s">
        <v>293</v>
      </c>
      <c r="E75" s="97" t="s">
        <v>293</v>
      </c>
      <c r="F75" s="97" t="s">
        <v>293</v>
      </c>
      <c r="G75" s="97" t="s">
        <v>293</v>
      </c>
      <c r="H75" s="97" t="s">
        <v>293</v>
      </c>
      <c r="I75" s="97" t="s">
        <v>293</v>
      </c>
      <c r="J75" s="97" t="s">
        <v>4</v>
      </c>
      <c r="K75" s="97" t="s">
        <v>293</v>
      </c>
      <c r="L75" s="78" t="s">
        <v>4</v>
      </c>
      <c r="M75" s="78" t="s">
        <v>4</v>
      </c>
      <c r="N75" s="78" t="s">
        <v>4</v>
      </c>
      <c r="O75" s="78" t="s">
        <v>4</v>
      </c>
      <c r="P75" s="4"/>
      <c r="Q75" s="4"/>
      <c r="R75" s="4"/>
      <c r="S75" s="4"/>
      <c r="T75" s="4"/>
      <c r="U75" s="4"/>
      <c r="V75" s="9"/>
      <c r="W75" s="8"/>
      <c r="X75" s="7"/>
      <c r="Y75" s="31"/>
      <c r="Z75" s="31"/>
      <c r="AA75" s="31"/>
      <c r="AB75" s="31"/>
      <c r="AC75" s="4"/>
      <c r="AD75" s="31"/>
      <c r="AE75" s="6"/>
      <c r="AF75" s="6"/>
      <c r="AG75" s="31"/>
      <c r="AH75" s="31"/>
      <c r="AI75" s="32"/>
      <c r="AJ75" s="32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2:64" s="2" customFormat="1" ht="16.5" thickBot="1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79"/>
      <c r="M76" s="79"/>
      <c r="N76" s="79"/>
      <c r="O76" s="79"/>
      <c r="P76" s="4"/>
      <c r="Q76" s="4"/>
      <c r="R76" s="4"/>
      <c r="S76" s="4"/>
      <c r="T76" s="4"/>
      <c r="U76" s="4"/>
      <c r="V76" s="9"/>
      <c r="W76" s="8"/>
      <c r="X76" s="7"/>
      <c r="Y76" s="31"/>
      <c r="Z76" s="31"/>
      <c r="AA76" s="31"/>
      <c r="AB76" s="31"/>
      <c r="AC76" s="4"/>
      <c r="AD76" s="31"/>
      <c r="AE76" s="6"/>
      <c r="AF76" s="6"/>
      <c r="AG76" s="31"/>
      <c r="AH76" s="31"/>
      <c r="AI76" s="32"/>
      <c r="AJ76" s="32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2:64" s="2" customFormat="1" ht="16.5" thickBot="1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80"/>
      <c r="M77" s="80"/>
      <c r="N77" s="80"/>
      <c r="O77" s="80"/>
      <c r="P77" s="4"/>
      <c r="Q77" s="4"/>
      <c r="R77" s="4"/>
      <c r="S77" s="4"/>
      <c r="T77" s="4"/>
      <c r="U77" s="4"/>
      <c r="V77" s="9"/>
      <c r="W77" s="8"/>
      <c r="X77" s="7"/>
      <c r="Y77" s="31"/>
      <c r="Z77" s="31"/>
      <c r="AA77" s="31"/>
      <c r="AB77" s="31"/>
      <c r="AC77" s="4"/>
      <c r="AD77" s="31"/>
      <c r="AE77" s="6"/>
      <c r="AF77" s="6"/>
      <c r="AG77" s="31"/>
      <c r="AH77" s="31"/>
      <c r="AI77" s="32"/>
      <c r="AJ77" s="32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2:64" s="2" customFormat="1" ht="3.75" customHeight="1" thickBot="1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10" t="s">
        <v>4</v>
      </c>
      <c r="M78" s="10" t="s">
        <v>4</v>
      </c>
      <c r="N78" s="10" t="s">
        <v>4</v>
      </c>
      <c r="O78" s="10" t="s">
        <v>4</v>
      </c>
      <c r="P78" s="4"/>
      <c r="Q78" s="4"/>
      <c r="R78" s="4"/>
      <c r="S78" s="4"/>
      <c r="T78" s="4"/>
      <c r="U78" s="4"/>
      <c r="V78" s="9"/>
      <c r="W78" s="8"/>
      <c r="X78" s="7"/>
      <c r="Y78" s="31"/>
      <c r="Z78" s="31"/>
      <c r="AA78" s="31"/>
      <c r="AB78" s="31"/>
      <c r="AC78" s="4"/>
      <c r="AD78" s="31"/>
      <c r="AE78" s="6"/>
      <c r="AF78" s="6"/>
      <c r="AG78" s="31"/>
      <c r="AH78" s="31"/>
      <c r="AI78" s="32"/>
      <c r="AJ78" s="32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2:64" s="2" customFormat="1" ht="76.5" customHeight="1" thickBot="1">
      <c r="B79" s="25" t="s">
        <v>293</v>
      </c>
      <c r="C79" s="10" t="s">
        <v>4</v>
      </c>
      <c r="D79" s="25" t="s">
        <v>293</v>
      </c>
      <c r="E79" s="25" t="s">
        <v>293</v>
      </c>
      <c r="F79" s="25" t="s">
        <v>293</v>
      </c>
      <c r="G79" s="25" t="s">
        <v>293</v>
      </c>
      <c r="H79" s="25" t="s">
        <v>293</v>
      </c>
      <c r="I79" s="25" t="s">
        <v>293</v>
      </c>
      <c r="J79" s="10" t="s">
        <v>4</v>
      </c>
      <c r="K79" s="25" t="s">
        <v>293</v>
      </c>
      <c r="L79" s="10" t="s">
        <v>4</v>
      </c>
      <c r="M79" s="10" t="s">
        <v>4</v>
      </c>
      <c r="N79" s="10" t="s">
        <v>4</v>
      </c>
      <c r="O79" s="10" t="s">
        <v>4</v>
      </c>
      <c r="P79" s="4"/>
      <c r="Q79" s="4"/>
      <c r="R79" s="4"/>
      <c r="S79" s="4"/>
      <c r="T79" s="4"/>
      <c r="U79" s="4"/>
      <c r="V79" s="9"/>
      <c r="W79" s="8"/>
      <c r="X79" s="7"/>
      <c r="Y79" s="31"/>
      <c r="Z79" s="31"/>
      <c r="AA79" s="31"/>
      <c r="AB79" s="31"/>
      <c r="AC79" s="4"/>
      <c r="AD79" s="31"/>
      <c r="AE79" s="6"/>
      <c r="AF79" s="6"/>
      <c r="AG79" s="31"/>
      <c r="AH79" s="31"/>
      <c r="AI79" s="32"/>
      <c r="AJ79" s="32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2:64" s="2" customFormat="1" ht="15.75">
      <c r="B80" s="31"/>
      <c r="C80" s="4"/>
      <c r="D80" s="4"/>
      <c r="E80" s="4"/>
      <c r="F80" s="4"/>
      <c r="G80" s="4"/>
      <c r="H80" s="31"/>
      <c r="I80" s="4"/>
      <c r="J80" s="4"/>
      <c r="K80" s="4"/>
      <c r="L80" s="4"/>
      <c r="M80" s="4"/>
      <c r="N80" s="7"/>
      <c r="O80" s="4"/>
      <c r="P80" s="4"/>
      <c r="Q80" s="4"/>
      <c r="R80" s="4"/>
      <c r="S80" s="4"/>
      <c r="T80" s="4"/>
      <c r="U80" s="4"/>
      <c r="V80" s="9"/>
      <c r="W80" s="8"/>
      <c r="X80" s="7"/>
      <c r="Y80" s="31"/>
      <c r="Z80" s="31"/>
      <c r="AA80" s="31"/>
      <c r="AB80" s="31"/>
      <c r="AC80" s="4"/>
      <c r="AD80" s="31"/>
      <c r="AE80" s="6"/>
      <c r="AF80" s="6"/>
      <c r="AG80" s="31"/>
      <c r="AH80" s="31"/>
      <c r="AI80" s="32"/>
      <c r="AJ80" s="32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2:50" s="2" customFormat="1">
      <c r="B81" t="s">
        <v>3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2:50" s="2" customFormat="1">
      <c r="B82" t="s">
        <v>2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2:50" s="2" customFormat="1">
      <c r="B83" t="s">
        <v>303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2:50" s="2" customFormat="1">
      <c r="B84" t="s">
        <v>304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2:50" s="2" customFormat="1"/>
    <row r="86" spans="2:50" s="2" customFormat="1"/>
  </sheetData>
  <mergeCells count="275">
    <mergeCell ref="N75:N77"/>
    <mergeCell ref="O75:O77"/>
    <mergeCell ref="H75:H78"/>
    <mergeCell ref="I75:I78"/>
    <mergeCell ref="J75:J78"/>
    <mergeCell ref="K75:K78"/>
    <mergeCell ref="L75:L77"/>
    <mergeCell ref="M75:M77"/>
    <mergeCell ref="B75:B78"/>
    <mergeCell ref="C75:C78"/>
    <mergeCell ref="D75:D78"/>
    <mergeCell ref="E75:E78"/>
    <mergeCell ref="F75:F78"/>
    <mergeCell ref="G75:G78"/>
    <mergeCell ref="J71:J74"/>
    <mergeCell ref="K71:K74"/>
    <mergeCell ref="L71:L74"/>
    <mergeCell ref="M71:M74"/>
    <mergeCell ref="N71:N74"/>
    <mergeCell ref="O71:O74"/>
    <mergeCell ref="N68:N70"/>
    <mergeCell ref="O68:O70"/>
    <mergeCell ref="B71:B74"/>
    <mergeCell ref="C71:C74"/>
    <mergeCell ref="D71:D74"/>
    <mergeCell ref="E71:E74"/>
    <mergeCell ref="F71:F74"/>
    <mergeCell ref="G71:G74"/>
    <mergeCell ref="H71:H74"/>
    <mergeCell ref="I71:I74"/>
    <mergeCell ref="H68:H70"/>
    <mergeCell ref="I68:I70"/>
    <mergeCell ref="J68:J70"/>
    <mergeCell ref="K68:K70"/>
    <mergeCell ref="L68:L70"/>
    <mergeCell ref="M68:M70"/>
    <mergeCell ref="B68:B70"/>
    <mergeCell ref="C68:C70"/>
    <mergeCell ref="D68:D70"/>
    <mergeCell ref="E68:E70"/>
    <mergeCell ref="F68:F70"/>
    <mergeCell ref="G68:G70"/>
    <mergeCell ref="J65:J67"/>
    <mergeCell ref="K65:K67"/>
    <mergeCell ref="L65:L67"/>
    <mergeCell ref="M65:M67"/>
    <mergeCell ref="N65:N67"/>
    <mergeCell ref="O65:O67"/>
    <mergeCell ref="N63:N64"/>
    <mergeCell ref="O63:O64"/>
    <mergeCell ref="B65:B67"/>
    <mergeCell ref="C65:C67"/>
    <mergeCell ref="D65:D67"/>
    <mergeCell ref="E65:E67"/>
    <mergeCell ref="F65:F67"/>
    <mergeCell ref="G65:G67"/>
    <mergeCell ref="H65:H67"/>
    <mergeCell ref="I65:I67"/>
    <mergeCell ref="H63:H64"/>
    <mergeCell ref="I63:I64"/>
    <mergeCell ref="J63:J64"/>
    <mergeCell ref="K63:K64"/>
    <mergeCell ref="L63:L64"/>
    <mergeCell ref="M63:M64"/>
    <mergeCell ref="B58:E58"/>
    <mergeCell ref="F58:O58"/>
    <mergeCell ref="B59:E59"/>
    <mergeCell ref="F59:O59"/>
    <mergeCell ref="B63:B64"/>
    <mergeCell ref="C63:C64"/>
    <mergeCell ref="D63:D64"/>
    <mergeCell ref="E63:E64"/>
    <mergeCell ref="F63:F64"/>
    <mergeCell ref="G63:G64"/>
    <mergeCell ref="Q52:Q55"/>
    <mergeCell ref="R52:R55"/>
    <mergeCell ref="S52:S55"/>
    <mergeCell ref="H52:H55"/>
    <mergeCell ref="I52:I55"/>
    <mergeCell ref="J52:J55"/>
    <mergeCell ref="K52:K55"/>
    <mergeCell ref="L52:L55"/>
    <mergeCell ref="M52:M55"/>
    <mergeCell ref="B52:B55"/>
    <mergeCell ref="C52:C55"/>
    <mergeCell ref="D52:D55"/>
    <mergeCell ref="E52:E55"/>
    <mergeCell ref="F52:F55"/>
    <mergeCell ref="G52:G55"/>
    <mergeCell ref="N48:N51"/>
    <mergeCell ref="O48:O51"/>
    <mergeCell ref="P48:P51"/>
    <mergeCell ref="B48:B51"/>
    <mergeCell ref="C48:C51"/>
    <mergeCell ref="D48:D51"/>
    <mergeCell ref="E48:E51"/>
    <mergeCell ref="F48:F51"/>
    <mergeCell ref="G48:G51"/>
    <mergeCell ref="N52:N55"/>
    <mergeCell ref="O52:O55"/>
    <mergeCell ref="P52:P55"/>
    <mergeCell ref="Q48:Q51"/>
    <mergeCell ref="R48:R51"/>
    <mergeCell ref="S48:S51"/>
    <mergeCell ref="H48:H51"/>
    <mergeCell ref="I48:I51"/>
    <mergeCell ref="J48:J51"/>
    <mergeCell ref="K48:K51"/>
    <mergeCell ref="L48:L51"/>
    <mergeCell ref="M48:M51"/>
    <mergeCell ref="Q45:Q47"/>
    <mergeCell ref="R45:R47"/>
    <mergeCell ref="S45:S47"/>
    <mergeCell ref="H45:H47"/>
    <mergeCell ref="I45:I47"/>
    <mergeCell ref="J45:J47"/>
    <mergeCell ref="K45:K47"/>
    <mergeCell ref="L45:L47"/>
    <mergeCell ref="M45:M47"/>
    <mergeCell ref="B45:B47"/>
    <mergeCell ref="C45:C47"/>
    <mergeCell ref="D45:D47"/>
    <mergeCell ref="E45:E47"/>
    <mergeCell ref="F45:F47"/>
    <mergeCell ref="G45:G47"/>
    <mergeCell ref="N42:N44"/>
    <mergeCell ref="O42:O44"/>
    <mergeCell ref="P42:P44"/>
    <mergeCell ref="N45:N47"/>
    <mergeCell ref="O45:O47"/>
    <mergeCell ref="P45:P47"/>
    <mergeCell ref="Q40:Q41"/>
    <mergeCell ref="R40:R41"/>
    <mergeCell ref="S40:S41"/>
    <mergeCell ref="B42:B44"/>
    <mergeCell ref="C42:C44"/>
    <mergeCell ref="D42:D44"/>
    <mergeCell ref="E42:E44"/>
    <mergeCell ref="F42:F44"/>
    <mergeCell ref="G42:G44"/>
    <mergeCell ref="J40:J41"/>
    <mergeCell ref="K40:K41"/>
    <mergeCell ref="L40:L41"/>
    <mergeCell ref="M40:M41"/>
    <mergeCell ref="N40:N41"/>
    <mergeCell ref="O40:O41"/>
    <mergeCell ref="Q42:Q44"/>
    <mergeCell ref="R42:R44"/>
    <mergeCell ref="S42:S44"/>
    <mergeCell ref="H42:H44"/>
    <mergeCell ref="I42:I44"/>
    <mergeCell ref="J42:J44"/>
    <mergeCell ref="K42:K44"/>
    <mergeCell ref="L42:L44"/>
    <mergeCell ref="M42:M44"/>
    <mergeCell ref="B40:B41"/>
    <mergeCell ref="C40:C41"/>
    <mergeCell ref="D40:D41"/>
    <mergeCell ref="E40:E41"/>
    <mergeCell ref="F40:F41"/>
    <mergeCell ref="G40:G41"/>
    <mergeCell ref="H40:H41"/>
    <mergeCell ref="I40:I41"/>
    <mergeCell ref="P40:P41"/>
    <mergeCell ref="J33:L33"/>
    <mergeCell ref="O33:Q33"/>
    <mergeCell ref="B35:G35"/>
    <mergeCell ref="H35:M35"/>
    <mergeCell ref="N35:S35"/>
    <mergeCell ref="B36:G36"/>
    <mergeCell ref="H36:M36"/>
    <mergeCell ref="N36:O36"/>
    <mergeCell ref="P36:P37"/>
    <mergeCell ref="Q36:Q37"/>
    <mergeCell ref="R36:R37"/>
    <mergeCell ref="S36:S37"/>
    <mergeCell ref="H29:H32"/>
    <mergeCell ref="I29:I32"/>
    <mergeCell ref="J29:L29"/>
    <mergeCell ref="O29:Q32"/>
    <mergeCell ref="R29:R32"/>
    <mergeCell ref="J30:L30"/>
    <mergeCell ref="J31:L31"/>
    <mergeCell ref="J32:L32"/>
    <mergeCell ref="B29:B32"/>
    <mergeCell ref="C29:C32"/>
    <mergeCell ref="D29:D32"/>
    <mergeCell ref="E29:E32"/>
    <mergeCell ref="F29:F32"/>
    <mergeCell ref="G29:G32"/>
    <mergeCell ref="H25:H28"/>
    <mergeCell ref="I25:I28"/>
    <mergeCell ref="J25:L25"/>
    <mergeCell ref="O25:Q28"/>
    <mergeCell ref="R25:R28"/>
    <mergeCell ref="J26:L26"/>
    <mergeCell ref="J27:L27"/>
    <mergeCell ref="J28:L28"/>
    <mergeCell ref="B25:B28"/>
    <mergeCell ref="C25:C28"/>
    <mergeCell ref="D25:D28"/>
    <mergeCell ref="E25:E28"/>
    <mergeCell ref="F25:F28"/>
    <mergeCell ref="G25:G28"/>
    <mergeCell ref="H22:H24"/>
    <mergeCell ref="I22:I24"/>
    <mergeCell ref="J22:L22"/>
    <mergeCell ref="O22:Q24"/>
    <mergeCell ref="R22:R24"/>
    <mergeCell ref="J23:L23"/>
    <mergeCell ref="J24:L24"/>
    <mergeCell ref="B22:B24"/>
    <mergeCell ref="C22:C24"/>
    <mergeCell ref="D22:D24"/>
    <mergeCell ref="E22:E24"/>
    <mergeCell ref="F22:F24"/>
    <mergeCell ref="G22:G24"/>
    <mergeCell ref="H19:H21"/>
    <mergeCell ref="I19:I21"/>
    <mergeCell ref="J19:L19"/>
    <mergeCell ref="O19:Q21"/>
    <mergeCell ref="R19:R21"/>
    <mergeCell ref="J20:L20"/>
    <mergeCell ref="J21:L21"/>
    <mergeCell ref="J17:L17"/>
    <mergeCell ref="O17:Q18"/>
    <mergeCell ref="R17:R18"/>
    <mergeCell ref="J18:L18"/>
    <mergeCell ref="J15:L15"/>
    <mergeCell ref="O15:Q15"/>
    <mergeCell ref="BC13:BC14"/>
    <mergeCell ref="BD13:BD14"/>
    <mergeCell ref="BE13:BE14"/>
    <mergeCell ref="BF13:BF14"/>
    <mergeCell ref="BG13:BG14"/>
    <mergeCell ref="BH13:BH14"/>
    <mergeCell ref="B19:B21"/>
    <mergeCell ref="C19:C21"/>
    <mergeCell ref="D19:D21"/>
    <mergeCell ref="E19:E21"/>
    <mergeCell ref="F19:F21"/>
    <mergeCell ref="G19:G21"/>
    <mergeCell ref="J16:L16"/>
    <mergeCell ref="O16:Q16"/>
    <mergeCell ref="B17:B18"/>
    <mergeCell ref="C17:C18"/>
    <mergeCell ref="D17:D18"/>
    <mergeCell ref="E17:E18"/>
    <mergeCell ref="F17:F18"/>
    <mergeCell ref="G17:G18"/>
    <mergeCell ref="H17:H18"/>
    <mergeCell ref="I17:I18"/>
    <mergeCell ref="BC12:BL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BI13:BI14"/>
    <mergeCell ref="BJ13:BJ14"/>
    <mergeCell ref="BK13:BK14"/>
    <mergeCell ref="BL13:BL14"/>
    <mergeCell ref="B9:R9"/>
    <mergeCell ref="B10:E10"/>
    <mergeCell ref="F11:Q11"/>
    <mergeCell ref="B12:B14"/>
    <mergeCell ref="C12:C14"/>
    <mergeCell ref="D12:I12"/>
    <mergeCell ref="J12:R12"/>
    <mergeCell ref="O13:Q13"/>
    <mergeCell ref="R13:R14"/>
  </mergeCells>
  <hyperlinks>
    <hyperlink ref="P38" r:id="rId1"/>
    <hyperlink ref="P39" r:id="rId2"/>
    <hyperlink ref="P48:P51" r:id="rId3" display="A121Fr30_SPC-DA-CP004-2017.pdf"/>
    <hyperlink ref="P52:P55" r:id="rId4" display="A121Fr30_SPC-DA-CT005-2017.pdf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8:BL1048570"/>
  <sheetViews>
    <sheetView topLeftCell="A66" zoomScale="70" zoomScaleNormal="70" workbookViewId="0">
      <selection activeCell="O19" sqref="O19:Q22"/>
    </sheetView>
  </sheetViews>
  <sheetFormatPr baseColWidth="10" defaultRowHeight="15"/>
  <cols>
    <col min="1" max="1" width="5.75" customWidth="1"/>
    <col min="2" max="2" width="29.375" customWidth="1"/>
    <col min="3" max="3" width="48.875" customWidth="1"/>
    <col min="4" max="4" width="31.625" customWidth="1"/>
    <col min="5" max="5" width="28.125" customWidth="1"/>
    <col min="6" max="6" width="21.75" customWidth="1"/>
    <col min="7" max="7" width="20.375" customWidth="1"/>
    <col min="8" max="8" width="27.125" customWidth="1"/>
    <col min="9" max="9" width="22.75" customWidth="1"/>
    <col min="10" max="10" width="35.75" bestFit="1" customWidth="1"/>
    <col min="11" max="11" width="23.75" customWidth="1"/>
    <col min="12" max="12" width="38.875" bestFit="1" customWidth="1"/>
    <col min="13" max="13" width="35.75" bestFit="1" customWidth="1"/>
    <col min="14" max="14" width="62" bestFit="1" customWidth="1"/>
    <col min="15" max="15" width="37.375" bestFit="1" customWidth="1"/>
    <col min="16" max="16" width="20.375" customWidth="1"/>
    <col min="17" max="17" width="30.375" customWidth="1"/>
    <col min="18" max="18" width="20.875" customWidth="1"/>
    <col min="19" max="19" width="27.125" customWidth="1"/>
    <col min="22" max="22" width="19.125" customWidth="1"/>
    <col min="23" max="24" width="17.875" bestFit="1" customWidth="1"/>
    <col min="30" max="30" width="17" bestFit="1" customWidth="1"/>
    <col min="31" max="31" width="20" bestFit="1" customWidth="1"/>
    <col min="32" max="32" width="25.375" bestFit="1" customWidth="1"/>
    <col min="48" max="48" width="19.125" customWidth="1"/>
    <col min="53" max="53" width="26.25" customWidth="1"/>
  </cols>
  <sheetData>
    <row r="8" spans="2:64" ht="15.75" thickBot="1"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64" ht="46.5" customHeight="1" thickBot="1">
      <c r="B9" s="84" t="s">
        <v>252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7"/>
      <c r="AF9" s="17"/>
      <c r="AG9" s="17"/>
      <c r="AH9" s="17"/>
      <c r="AI9" s="17"/>
      <c r="AJ9" s="17"/>
      <c r="AK9" s="17"/>
      <c r="AL9" s="17"/>
      <c r="AM9" s="17"/>
    </row>
    <row r="10" spans="2:64" s="2" customFormat="1">
      <c r="B10" s="91"/>
      <c r="C10" s="91"/>
      <c r="D10" s="91"/>
      <c r="E10" s="91"/>
      <c r="F10" s="18"/>
      <c r="G10" s="18"/>
      <c r="H10" s="18"/>
      <c r="I10" s="18"/>
      <c r="J10" s="18"/>
    </row>
    <row r="11" spans="2:64" s="2" customFormat="1" ht="28.5" customHeight="1" thickBot="1">
      <c r="B11"/>
      <c r="C11"/>
      <c r="D11"/>
      <c r="E11"/>
      <c r="F11" s="83" t="s">
        <v>237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2:64" s="2" customFormat="1" ht="51" customHeight="1" thickBot="1">
      <c r="B12" s="92" t="s">
        <v>236</v>
      </c>
      <c r="C12" s="92" t="s">
        <v>235</v>
      </c>
      <c r="D12" s="92" t="s">
        <v>24</v>
      </c>
      <c r="E12" s="92"/>
      <c r="F12" s="92"/>
      <c r="G12" s="92"/>
      <c r="H12" s="92"/>
      <c r="I12" s="92"/>
      <c r="J12" s="92" t="s">
        <v>24</v>
      </c>
      <c r="K12" s="92"/>
      <c r="L12" s="92"/>
      <c r="M12" s="92"/>
      <c r="N12" s="92"/>
      <c r="O12" s="92"/>
      <c r="P12" s="92"/>
      <c r="Q12" s="92"/>
      <c r="R12" s="92"/>
      <c r="AY12" s="16"/>
      <c r="AZ12" s="16"/>
      <c r="BA12" s="16"/>
      <c r="BB12" s="16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3" spans="2:64" s="2" customFormat="1" ht="19.5" customHeight="1" thickBot="1">
      <c r="B13" s="92"/>
      <c r="C13" s="92"/>
      <c r="D13" s="92" t="s">
        <v>234</v>
      </c>
      <c r="E13" s="92" t="s">
        <v>233</v>
      </c>
      <c r="F13" s="92" t="s">
        <v>232</v>
      </c>
      <c r="G13" s="92" t="s">
        <v>231</v>
      </c>
      <c r="H13" s="92" t="s">
        <v>230</v>
      </c>
      <c r="I13" s="92" t="s">
        <v>229</v>
      </c>
      <c r="J13" s="92" t="s">
        <v>228</v>
      </c>
      <c r="K13" s="92"/>
      <c r="L13" s="92"/>
      <c r="M13" s="92" t="s">
        <v>225</v>
      </c>
      <c r="N13" s="92" t="s">
        <v>227</v>
      </c>
      <c r="O13" s="92" t="s">
        <v>226</v>
      </c>
      <c r="P13" s="92"/>
      <c r="Q13" s="92"/>
      <c r="R13" s="92" t="s">
        <v>225</v>
      </c>
      <c r="AY13" s="16"/>
      <c r="AZ13" s="16"/>
      <c r="BA13" s="16"/>
      <c r="BB13" s="16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2:64" s="2" customFormat="1" ht="223.5" customHeight="1" thickBot="1">
      <c r="B14" s="92"/>
      <c r="C14" s="92"/>
      <c r="D14" s="92"/>
      <c r="E14" s="92"/>
      <c r="F14" s="92"/>
      <c r="G14" s="92"/>
      <c r="H14" s="92"/>
      <c r="I14" s="92"/>
      <c r="J14" s="24" t="s">
        <v>224</v>
      </c>
      <c r="K14" s="24" t="s">
        <v>223</v>
      </c>
      <c r="L14" s="24" t="s">
        <v>222</v>
      </c>
      <c r="M14" s="92"/>
      <c r="N14" s="92"/>
      <c r="O14" s="24" t="s">
        <v>224</v>
      </c>
      <c r="P14" s="24" t="s">
        <v>223</v>
      </c>
      <c r="Q14" s="24" t="s">
        <v>222</v>
      </c>
      <c r="R14" s="92"/>
      <c r="AY14" s="21"/>
      <c r="AZ14" s="21"/>
      <c r="BA14" s="21"/>
      <c r="BB14" s="21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2:64" s="42" customFormat="1" ht="85.5" customHeight="1" thickBot="1">
      <c r="B15" s="94" t="s">
        <v>305</v>
      </c>
      <c r="C15" s="78" t="s">
        <v>306</v>
      </c>
      <c r="D15" s="78">
        <v>2017</v>
      </c>
      <c r="E15" s="78" t="s">
        <v>187</v>
      </c>
      <c r="F15" s="78" t="s">
        <v>307</v>
      </c>
      <c r="G15" s="78" t="s">
        <v>308</v>
      </c>
      <c r="H15" s="78" t="s">
        <v>4</v>
      </c>
      <c r="I15" s="78" t="s">
        <v>309</v>
      </c>
      <c r="J15" s="10" t="s">
        <v>310</v>
      </c>
      <c r="K15" s="10" t="s">
        <v>311</v>
      </c>
      <c r="L15" s="10" t="s">
        <v>312</v>
      </c>
      <c r="M15" s="10" t="s">
        <v>313</v>
      </c>
      <c r="N15" s="41">
        <v>220620.4</v>
      </c>
      <c r="O15" s="106" t="s">
        <v>314</v>
      </c>
      <c r="P15" s="107"/>
      <c r="Q15" s="108"/>
      <c r="R15" s="78" t="s">
        <v>313</v>
      </c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2:64" s="42" customFormat="1" ht="52.5" customHeight="1" thickBot="1">
      <c r="B16" s="95"/>
      <c r="C16" s="79"/>
      <c r="D16" s="79"/>
      <c r="E16" s="79"/>
      <c r="F16" s="79"/>
      <c r="G16" s="79"/>
      <c r="H16" s="79"/>
      <c r="I16" s="79"/>
      <c r="J16" s="115" t="s">
        <v>315</v>
      </c>
      <c r="K16" s="116"/>
      <c r="L16" s="117"/>
      <c r="M16" s="10" t="s">
        <v>315</v>
      </c>
      <c r="N16" s="41">
        <v>232654.24</v>
      </c>
      <c r="O16" s="109"/>
      <c r="P16" s="110"/>
      <c r="Q16" s="111"/>
      <c r="R16" s="79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2:64" s="42" customFormat="1" ht="74.25" customHeight="1" thickBot="1">
      <c r="B17" s="95"/>
      <c r="C17" s="79"/>
      <c r="D17" s="79"/>
      <c r="E17" s="79"/>
      <c r="F17" s="79"/>
      <c r="G17" s="79"/>
      <c r="H17" s="79"/>
      <c r="I17" s="79"/>
      <c r="J17" s="10" t="s">
        <v>316</v>
      </c>
      <c r="K17" s="10" t="s">
        <v>317</v>
      </c>
      <c r="L17" s="10" t="s">
        <v>318</v>
      </c>
      <c r="M17" s="10" t="s">
        <v>319</v>
      </c>
      <c r="N17" s="41">
        <v>226637.32</v>
      </c>
      <c r="O17" s="109"/>
      <c r="P17" s="110"/>
      <c r="Q17" s="111"/>
      <c r="R17" s="79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2:64" s="42" customFormat="1" ht="55.5" customHeight="1" thickBot="1">
      <c r="B18" s="96"/>
      <c r="C18" s="80"/>
      <c r="D18" s="80"/>
      <c r="E18" s="80"/>
      <c r="F18" s="80"/>
      <c r="G18" s="80"/>
      <c r="H18" s="80"/>
      <c r="I18" s="80"/>
      <c r="J18" s="10" t="s">
        <v>320</v>
      </c>
      <c r="K18" s="10" t="s">
        <v>321</v>
      </c>
      <c r="L18" s="10" t="s">
        <v>322</v>
      </c>
      <c r="M18" s="10" t="s">
        <v>323</v>
      </c>
      <c r="N18" s="41">
        <v>240676.8</v>
      </c>
      <c r="O18" s="112"/>
      <c r="P18" s="113"/>
      <c r="Q18" s="114"/>
      <c r="R18" s="80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2:64" s="42" customFormat="1" ht="37.5" customHeight="1" thickBot="1">
      <c r="B19" s="94" t="s">
        <v>305</v>
      </c>
      <c r="C19" s="78" t="s">
        <v>306</v>
      </c>
      <c r="D19" s="78">
        <v>2017</v>
      </c>
      <c r="E19" s="78" t="s">
        <v>187</v>
      </c>
      <c r="F19" s="78" t="s">
        <v>324</v>
      </c>
      <c r="G19" s="78" t="s">
        <v>308</v>
      </c>
      <c r="H19" s="78" t="s">
        <v>4</v>
      </c>
      <c r="I19" s="78" t="s">
        <v>325</v>
      </c>
      <c r="J19" s="10" t="s">
        <v>310</v>
      </c>
      <c r="K19" s="10" t="s">
        <v>311</v>
      </c>
      <c r="L19" s="10" t="s">
        <v>312</v>
      </c>
      <c r="M19" s="10" t="s">
        <v>313</v>
      </c>
      <c r="N19" s="35">
        <v>147583.79999999999</v>
      </c>
      <c r="O19" s="106" t="s">
        <v>314</v>
      </c>
      <c r="P19" s="107"/>
      <c r="Q19" s="108"/>
      <c r="R19" s="78" t="s">
        <v>313</v>
      </c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2:64" s="42" customFormat="1" ht="32.25" customHeight="1" thickBot="1">
      <c r="B20" s="95"/>
      <c r="C20" s="79"/>
      <c r="D20" s="79"/>
      <c r="E20" s="79"/>
      <c r="F20" s="79"/>
      <c r="G20" s="79"/>
      <c r="H20" s="79"/>
      <c r="I20" s="79"/>
      <c r="J20" s="115" t="s">
        <v>315</v>
      </c>
      <c r="K20" s="116"/>
      <c r="L20" s="117"/>
      <c r="M20" s="10" t="s">
        <v>315</v>
      </c>
      <c r="N20" s="35">
        <v>151580</v>
      </c>
      <c r="O20" s="109"/>
      <c r="P20" s="110"/>
      <c r="Q20" s="111"/>
      <c r="R20" s="79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2:64" s="42" customFormat="1" ht="40.5" customHeight="1" thickBot="1">
      <c r="B21" s="95"/>
      <c r="C21" s="79"/>
      <c r="D21" s="79"/>
      <c r="E21" s="79"/>
      <c r="F21" s="79"/>
      <c r="G21" s="79"/>
      <c r="H21" s="79"/>
      <c r="I21" s="79"/>
      <c r="J21" s="10" t="s">
        <v>316</v>
      </c>
      <c r="K21" s="10" t="s">
        <v>317</v>
      </c>
      <c r="L21" s="10" t="s">
        <v>318</v>
      </c>
      <c r="M21" s="10" t="s">
        <v>319</v>
      </c>
      <c r="N21" s="35">
        <v>149513</v>
      </c>
      <c r="O21" s="109"/>
      <c r="P21" s="110"/>
      <c r="Q21" s="111"/>
      <c r="R21" s="79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2:64" s="42" customFormat="1" ht="42" customHeight="1" thickBot="1">
      <c r="B22" s="96"/>
      <c r="C22" s="80"/>
      <c r="D22" s="80"/>
      <c r="E22" s="80"/>
      <c r="F22" s="80"/>
      <c r="G22" s="80"/>
      <c r="H22" s="80"/>
      <c r="I22" s="80"/>
      <c r="J22" s="10" t="s">
        <v>320</v>
      </c>
      <c r="K22" s="10" t="s">
        <v>321</v>
      </c>
      <c r="L22" s="10" t="s">
        <v>322</v>
      </c>
      <c r="M22" s="10" t="s">
        <v>323</v>
      </c>
      <c r="N22" s="35">
        <v>191817.8</v>
      </c>
      <c r="O22" s="112"/>
      <c r="P22" s="113"/>
      <c r="Q22" s="114"/>
      <c r="R22" s="80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2:64" s="42" customFormat="1" ht="40.5" customHeight="1" thickBot="1">
      <c r="B23" s="94" t="s">
        <v>305</v>
      </c>
      <c r="C23" s="78" t="s">
        <v>306</v>
      </c>
      <c r="D23" s="78">
        <v>2017</v>
      </c>
      <c r="E23" s="78" t="s">
        <v>187</v>
      </c>
      <c r="F23" s="78" t="s">
        <v>326</v>
      </c>
      <c r="G23" s="78" t="s">
        <v>308</v>
      </c>
      <c r="H23" s="78" t="s">
        <v>4</v>
      </c>
      <c r="I23" s="78" t="s">
        <v>327</v>
      </c>
      <c r="J23" s="115" t="s">
        <v>328</v>
      </c>
      <c r="K23" s="116"/>
      <c r="L23" s="117"/>
      <c r="M23" s="10" t="s">
        <v>328</v>
      </c>
      <c r="N23" s="35">
        <v>63889.09</v>
      </c>
      <c r="O23" s="106" t="s">
        <v>323</v>
      </c>
      <c r="P23" s="107"/>
      <c r="Q23" s="108"/>
      <c r="R23" s="78" t="s">
        <v>323</v>
      </c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2:64" s="42" customFormat="1" ht="45" customHeight="1" thickBot="1">
      <c r="B24" s="95"/>
      <c r="C24" s="79"/>
      <c r="D24" s="79"/>
      <c r="E24" s="79"/>
      <c r="F24" s="79"/>
      <c r="G24" s="79"/>
      <c r="H24" s="79"/>
      <c r="I24" s="79"/>
      <c r="J24" s="10" t="s">
        <v>320</v>
      </c>
      <c r="K24" s="10" t="s">
        <v>321</v>
      </c>
      <c r="L24" s="10" t="s">
        <v>322</v>
      </c>
      <c r="M24" s="10" t="s">
        <v>323</v>
      </c>
      <c r="N24" s="35">
        <v>60199.360000000001</v>
      </c>
      <c r="O24" s="109"/>
      <c r="P24" s="110"/>
      <c r="Q24" s="111"/>
      <c r="R24" s="79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2:64" s="42" customFormat="1" ht="60" customHeight="1" thickBot="1">
      <c r="B25" s="96"/>
      <c r="C25" s="80"/>
      <c r="D25" s="80"/>
      <c r="E25" s="80"/>
      <c r="F25" s="80"/>
      <c r="G25" s="80"/>
      <c r="H25" s="80"/>
      <c r="I25" s="80"/>
      <c r="J25" s="115" t="s">
        <v>329</v>
      </c>
      <c r="K25" s="116"/>
      <c r="L25" s="117"/>
      <c r="M25" s="10" t="s">
        <v>329</v>
      </c>
      <c r="N25" s="35">
        <v>66352</v>
      </c>
      <c r="O25" s="112"/>
      <c r="P25" s="113"/>
      <c r="Q25" s="114"/>
      <c r="R25" s="80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2:64" s="42" customFormat="1" ht="45" customHeight="1" thickBot="1">
      <c r="B26" s="94" t="s">
        <v>305</v>
      </c>
      <c r="C26" s="78" t="s">
        <v>306</v>
      </c>
      <c r="D26" s="78">
        <v>2017</v>
      </c>
      <c r="E26" s="78" t="s">
        <v>187</v>
      </c>
      <c r="F26" s="78" t="s">
        <v>330</v>
      </c>
      <c r="G26" s="78" t="s">
        <v>308</v>
      </c>
      <c r="H26" s="78" t="s">
        <v>4</v>
      </c>
      <c r="I26" s="78" t="s">
        <v>331</v>
      </c>
      <c r="J26" s="10" t="s">
        <v>310</v>
      </c>
      <c r="K26" s="10" t="s">
        <v>311</v>
      </c>
      <c r="L26" s="10" t="s">
        <v>312</v>
      </c>
      <c r="M26" s="10" t="s">
        <v>313</v>
      </c>
      <c r="N26" s="35">
        <v>128192.92</v>
      </c>
      <c r="O26" s="106" t="s">
        <v>332</v>
      </c>
      <c r="P26" s="107"/>
      <c r="Q26" s="108"/>
      <c r="R26" s="78" t="s">
        <v>332</v>
      </c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2:64" s="42" customFormat="1" ht="50.25" customHeight="1" thickBot="1">
      <c r="B27" s="95"/>
      <c r="C27" s="79"/>
      <c r="D27" s="79"/>
      <c r="E27" s="79"/>
      <c r="F27" s="80"/>
      <c r="G27" s="79"/>
      <c r="H27" s="79"/>
      <c r="I27" s="79"/>
      <c r="J27" s="115" t="s">
        <v>333</v>
      </c>
      <c r="K27" s="116"/>
      <c r="L27" s="117"/>
      <c r="M27" s="30" t="s">
        <v>333</v>
      </c>
      <c r="N27" s="35">
        <v>123712.29</v>
      </c>
      <c r="O27" s="112"/>
      <c r="P27" s="113"/>
      <c r="Q27" s="114"/>
      <c r="R27" s="80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2:64" s="42" customFormat="1" ht="35.25" customHeight="1" thickBot="1">
      <c r="B28" s="95"/>
      <c r="C28" s="79"/>
      <c r="D28" s="79"/>
      <c r="E28" s="79"/>
      <c r="F28" s="78" t="s">
        <v>334</v>
      </c>
      <c r="G28" s="79"/>
      <c r="H28" s="79"/>
      <c r="I28" s="79"/>
      <c r="J28" s="115" t="s">
        <v>332</v>
      </c>
      <c r="K28" s="116"/>
      <c r="L28" s="117"/>
      <c r="M28" s="30" t="s">
        <v>332</v>
      </c>
      <c r="N28" s="35">
        <v>92126.27</v>
      </c>
      <c r="O28" s="106" t="s">
        <v>335</v>
      </c>
      <c r="P28" s="107"/>
      <c r="Q28" s="108"/>
      <c r="R28" s="78" t="s">
        <v>335</v>
      </c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2:64" s="42" customFormat="1" ht="39.75" customHeight="1" thickBot="1">
      <c r="B29" s="96"/>
      <c r="C29" s="80"/>
      <c r="D29" s="80"/>
      <c r="E29" s="80"/>
      <c r="F29" s="80"/>
      <c r="G29" s="80"/>
      <c r="H29" s="80"/>
      <c r="I29" s="80"/>
      <c r="J29" s="10" t="s">
        <v>320</v>
      </c>
      <c r="K29" s="10" t="s">
        <v>321</v>
      </c>
      <c r="L29" s="10" t="s">
        <v>322</v>
      </c>
      <c r="M29" s="10" t="s">
        <v>323</v>
      </c>
      <c r="N29" s="35">
        <v>188252.35</v>
      </c>
      <c r="O29" s="112"/>
      <c r="P29" s="113"/>
      <c r="Q29" s="114"/>
      <c r="R29" s="80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2:64" s="42" customFormat="1" ht="85.5" customHeight="1" thickBot="1">
      <c r="B30" s="94" t="s">
        <v>305</v>
      </c>
      <c r="C30" s="78" t="s">
        <v>306</v>
      </c>
      <c r="D30" s="78">
        <v>2017</v>
      </c>
      <c r="E30" s="78" t="s">
        <v>187</v>
      </c>
      <c r="F30" s="78" t="s">
        <v>336</v>
      </c>
      <c r="G30" s="78" t="s">
        <v>308</v>
      </c>
      <c r="H30" s="78" t="s">
        <v>4</v>
      </c>
      <c r="I30" s="78" t="s">
        <v>337</v>
      </c>
      <c r="J30" s="10" t="s">
        <v>310</v>
      </c>
      <c r="K30" s="10" t="s">
        <v>311</v>
      </c>
      <c r="L30" s="10" t="s">
        <v>312</v>
      </c>
      <c r="M30" s="10" t="s">
        <v>313</v>
      </c>
      <c r="N30" s="35">
        <v>227914.85</v>
      </c>
      <c r="O30" s="106" t="s">
        <v>338</v>
      </c>
      <c r="P30" s="107"/>
      <c r="Q30" s="108"/>
      <c r="R30" s="78" t="s">
        <v>338</v>
      </c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2:64" s="42" customFormat="1" ht="85.5" customHeight="1" thickBot="1">
      <c r="B31" s="95"/>
      <c r="C31" s="79"/>
      <c r="D31" s="79"/>
      <c r="E31" s="79"/>
      <c r="F31" s="80"/>
      <c r="G31" s="79"/>
      <c r="H31" s="79"/>
      <c r="I31" s="79"/>
      <c r="J31" s="10" t="s">
        <v>316</v>
      </c>
      <c r="K31" s="10" t="s">
        <v>317</v>
      </c>
      <c r="L31" s="10" t="s">
        <v>318</v>
      </c>
      <c r="M31" s="10" t="s">
        <v>319</v>
      </c>
      <c r="N31" s="35">
        <v>230362.03</v>
      </c>
      <c r="O31" s="112"/>
      <c r="P31" s="113"/>
      <c r="Q31" s="114"/>
      <c r="R31" s="80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2:64" s="42" customFormat="1" ht="50.25" customHeight="1" thickBot="1">
      <c r="B32" s="95"/>
      <c r="C32" s="79"/>
      <c r="D32" s="79"/>
      <c r="E32" s="79"/>
      <c r="F32" s="78" t="s">
        <v>339</v>
      </c>
      <c r="G32" s="79"/>
      <c r="H32" s="79"/>
      <c r="I32" s="79"/>
      <c r="J32" s="115" t="s">
        <v>338</v>
      </c>
      <c r="K32" s="116"/>
      <c r="L32" s="117"/>
      <c r="M32" s="10" t="s">
        <v>338</v>
      </c>
      <c r="N32" s="35">
        <v>280564.03999999998</v>
      </c>
      <c r="O32" s="106" t="s">
        <v>335</v>
      </c>
      <c r="P32" s="107"/>
      <c r="Q32" s="108"/>
      <c r="R32" s="78" t="s">
        <v>335</v>
      </c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2:64" s="42" customFormat="1" ht="41.25" customHeight="1" thickBot="1">
      <c r="B33" s="95"/>
      <c r="C33" s="79"/>
      <c r="D33" s="79"/>
      <c r="E33" s="79"/>
      <c r="F33" s="79"/>
      <c r="G33" s="79"/>
      <c r="H33" s="79"/>
      <c r="I33" s="79"/>
      <c r="J33" s="115" t="s">
        <v>340</v>
      </c>
      <c r="K33" s="116"/>
      <c r="L33" s="117"/>
      <c r="M33" s="10" t="s">
        <v>340</v>
      </c>
      <c r="N33" s="35">
        <v>312092.81</v>
      </c>
      <c r="O33" s="109"/>
      <c r="P33" s="110"/>
      <c r="Q33" s="111"/>
      <c r="R33" s="79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2:64" s="42" customFormat="1" ht="53.25" customHeight="1" thickBot="1">
      <c r="B34" s="96"/>
      <c r="C34" s="80"/>
      <c r="D34" s="80"/>
      <c r="E34" s="80"/>
      <c r="F34" s="80"/>
      <c r="G34" s="80"/>
      <c r="H34" s="80"/>
      <c r="I34" s="80"/>
      <c r="J34" s="10" t="s">
        <v>320</v>
      </c>
      <c r="K34" s="10" t="s">
        <v>321</v>
      </c>
      <c r="L34" s="10" t="s">
        <v>322</v>
      </c>
      <c r="M34" s="10" t="s">
        <v>323</v>
      </c>
      <c r="N34" s="35">
        <v>222909.75</v>
      </c>
      <c r="O34" s="112"/>
      <c r="P34" s="113"/>
      <c r="Q34" s="114"/>
      <c r="R34" s="80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2:64" s="42" customFormat="1" ht="43.5" customHeight="1" thickBot="1">
      <c r="B35" s="94" t="s">
        <v>305</v>
      </c>
      <c r="C35" s="78" t="s">
        <v>306</v>
      </c>
      <c r="D35" s="78">
        <v>2017</v>
      </c>
      <c r="E35" s="78" t="s">
        <v>187</v>
      </c>
      <c r="F35" s="78" t="s">
        <v>341</v>
      </c>
      <c r="G35" s="78" t="s">
        <v>308</v>
      </c>
      <c r="H35" s="78" t="s">
        <v>4</v>
      </c>
      <c r="I35" s="78" t="s">
        <v>342</v>
      </c>
      <c r="J35" s="10" t="s">
        <v>320</v>
      </c>
      <c r="K35" s="10" t="s">
        <v>321</v>
      </c>
      <c r="L35" s="10" t="s">
        <v>322</v>
      </c>
      <c r="M35" s="10" t="s">
        <v>323</v>
      </c>
      <c r="N35" s="35">
        <v>7122.4</v>
      </c>
      <c r="O35" s="106" t="s">
        <v>335</v>
      </c>
      <c r="P35" s="107"/>
      <c r="Q35" s="108"/>
      <c r="R35" s="78" t="s">
        <v>335</v>
      </c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2:64" s="42" customFormat="1" ht="28.5" customHeight="1" thickBot="1">
      <c r="B36" s="95"/>
      <c r="C36" s="79"/>
      <c r="D36" s="79"/>
      <c r="E36" s="79"/>
      <c r="F36" s="79"/>
      <c r="G36" s="79"/>
      <c r="H36" s="79"/>
      <c r="I36" s="79"/>
      <c r="J36" s="115" t="s">
        <v>332</v>
      </c>
      <c r="K36" s="116"/>
      <c r="L36" s="117"/>
      <c r="M36" s="10" t="s">
        <v>332</v>
      </c>
      <c r="N36" s="35">
        <v>11252</v>
      </c>
      <c r="O36" s="109"/>
      <c r="P36" s="110"/>
      <c r="Q36" s="111"/>
      <c r="R36" s="79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2:64" s="42" customFormat="1" ht="30.75" customHeight="1" thickBot="1">
      <c r="B37" s="95"/>
      <c r="C37" s="79"/>
      <c r="D37" s="79"/>
      <c r="E37" s="79"/>
      <c r="F37" s="79"/>
      <c r="G37" s="79"/>
      <c r="H37" s="79"/>
      <c r="I37" s="79"/>
      <c r="J37" s="10" t="s">
        <v>310</v>
      </c>
      <c r="K37" s="10" t="s">
        <v>311</v>
      </c>
      <c r="L37" s="10" t="s">
        <v>312</v>
      </c>
      <c r="M37" s="10" t="s">
        <v>313</v>
      </c>
      <c r="N37" s="35">
        <v>4790.8</v>
      </c>
      <c r="O37" s="109"/>
      <c r="P37" s="110"/>
      <c r="Q37" s="111"/>
      <c r="R37" s="79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2:64" s="42" customFormat="1" ht="86.25" customHeight="1" thickBot="1">
      <c r="B38" s="96"/>
      <c r="C38" s="80"/>
      <c r="D38" s="80"/>
      <c r="E38" s="80"/>
      <c r="F38" s="80"/>
      <c r="G38" s="80"/>
      <c r="H38" s="80"/>
      <c r="I38" s="80"/>
      <c r="J38" s="115" t="s">
        <v>338</v>
      </c>
      <c r="K38" s="116"/>
      <c r="L38" s="117"/>
      <c r="M38" s="10" t="s">
        <v>338</v>
      </c>
      <c r="N38" s="35">
        <v>9860</v>
      </c>
      <c r="O38" s="112"/>
      <c r="P38" s="113"/>
      <c r="Q38" s="114"/>
      <c r="R38" s="80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2:64" s="42" customFormat="1" ht="85.5" customHeight="1" thickBot="1">
      <c r="B39" s="94" t="s">
        <v>305</v>
      </c>
      <c r="C39" s="78" t="s">
        <v>306</v>
      </c>
      <c r="D39" s="78">
        <v>2017</v>
      </c>
      <c r="E39" s="78" t="s">
        <v>187</v>
      </c>
      <c r="F39" s="78" t="s">
        <v>343</v>
      </c>
      <c r="G39" s="78" t="s">
        <v>308</v>
      </c>
      <c r="H39" s="78" t="s">
        <v>4</v>
      </c>
      <c r="I39" s="78" t="s">
        <v>344</v>
      </c>
      <c r="J39" s="10" t="s">
        <v>320</v>
      </c>
      <c r="K39" s="10" t="s">
        <v>321</v>
      </c>
      <c r="L39" s="10" t="s">
        <v>322</v>
      </c>
      <c r="M39" s="10" t="s">
        <v>323</v>
      </c>
      <c r="N39" s="35">
        <v>52813.13</v>
      </c>
      <c r="O39" s="106" t="s">
        <v>323</v>
      </c>
      <c r="P39" s="107"/>
      <c r="Q39" s="108"/>
      <c r="R39" s="78" t="s">
        <v>323</v>
      </c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2:64" s="42" customFormat="1" ht="85.5" customHeight="1" thickBot="1">
      <c r="B40" s="95"/>
      <c r="C40" s="79"/>
      <c r="D40" s="79"/>
      <c r="E40" s="79"/>
      <c r="F40" s="79"/>
      <c r="G40" s="79"/>
      <c r="H40" s="79"/>
      <c r="I40" s="79"/>
      <c r="J40" s="115" t="s">
        <v>333</v>
      </c>
      <c r="K40" s="116"/>
      <c r="L40" s="117"/>
      <c r="M40" s="10" t="s">
        <v>333</v>
      </c>
      <c r="N40" s="35">
        <v>62741.94</v>
      </c>
      <c r="O40" s="109"/>
      <c r="P40" s="110"/>
      <c r="Q40" s="111"/>
      <c r="R40" s="79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2:64" s="42" customFormat="1" ht="85.5" customHeight="1" thickBot="1">
      <c r="B41" s="96"/>
      <c r="C41" s="80"/>
      <c r="D41" s="80"/>
      <c r="E41" s="80"/>
      <c r="F41" s="80"/>
      <c r="G41" s="80"/>
      <c r="H41" s="80"/>
      <c r="I41" s="80"/>
      <c r="J41" s="10" t="s">
        <v>310</v>
      </c>
      <c r="K41" s="10" t="s">
        <v>311</v>
      </c>
      <c r="L41" s="10" t="s">
        <v>312</v>
      </c>
      <c r="M41" s="10" t="s">
        <v>313</v>
      </c>
      <c r="N41" s="35">
        <v>57038.95</v>
      </c>
      <c r="O41" s="112"/>
      <c r="P41" s="113"/>
      <c r="Q41" s="114"/>
      <c r="R41" s="80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2:64" s="42" customFormat="1" ht="71.25" customHeight="1" thickBot="1">
      <c r="B42" s="94" t="s">
        <v>305</v>
      </c>
      <c r="C42" s="78" t="s">
        <v>306</v>
      </c>
      <c r="D42" s="78">
        <v>2017</v>
      </c>
      <c r="E42" s="78" t="s">
        <v>187</v>
      </c>
      <c r="F42" s="78" t="s">
        <v>345</v>
      </c>
      <c r="G42" s="78" t="s">
        <v>308</v>
      </c>
      <c r="H42" s="78" t="s">
        <v>4</v>
      </c>
      <c r="I42" s="78" t="s">
        <v>346</v>
      </c>
      <c r="J42" s="10" t="s">
        <v>310</v>
      </c>
      <c r="K42" s="10" t="s">
        <v>311</v>
      </c>
      <c r="L42" s="10" t="s">
        <v>312</v>
      </c>
      <c r="M42" s="10" t="s">
        <v>313</v>
      </c>
      <c r="N42" s="35">
        <v>12702</v>
      </c>
      <c r="O42" s="106" t="s">
        <v>335</v>
      </c>
      <c r="P42" s="107"/>
      <c r="Q42" s="108"/>
      <c r="R42" s="78" t="s">
        <v>335</v>
      </c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2:64" s="42" customFormat="1" ht="43.5" customHeight="1" thickBot="1">
      <c r="B43" s="95"/>
      <c r="C43" s="79"/>
      <c r="D43" s="79"/>
      <c r="E43" s="79"/>
      <c r="F43" s="79"/>
      <c r="G43" s="79"/>
      <c r="H43" s="79"/>
      <c r="I43" s="79"/>
      <c r="J43" s="10" t="s">
        <v>320</v>
      </c>
      <c r="K43" s="10" t="s">
        <v>321</v>
      </c>
      <c r="L43" s="10" t="s">
        <v>322</v>
      </c>
      <c r="M43" s="10" t="s">
        <v>323</v>
      </c>
      <c r="N43" s="35">
        <v>6707.8</v>
      </c>
      <c r="O43" s="109"/>
      <c r="P43" s="110"/>
      <c r="Q43" s="111"/>
      <c r="R43" s="79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2:64" s="42" customFormat="1" ht="86.25" customHeight="1" thickBot="1">
      <c r="B44" s="96"/>
      <c r="C44" s="80"/>
      <c r="D44" s="80"/>
      <c r="E44" s="80"/>
      <c r="F44" s="80"/>
      <c r="G44" s="80"/>
      <c r="H44" s="80"/>
      <c r="I44" s="80"/>
      <c r="J44" s="115" t="s">
        <v>338</v>
      </c>
      <c r="K44" s="116"/>
      <c r="L44" s="117"/>
      <c r="M44" s="10" t="s">
        <v>338</v>
      </c>
      <c r="N44" s="35">
        <v>20677.53</v>
      </c>
      <c r="O44" s="112"/>
      <c r="P44" s="113"/>
      <c r="Q44" s="114"/>
      <c r="R44" s="80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2:64" s="42" customFormat="1" ht="36" customHeight="1" thickBot="1">
      <c r="B45" s="31"/>
      <c r="C45" s="4"/>
      <c r="D45" s="4"/>
      <c r="E45" s="4"/>
      <c r="F45" s="4"/>
      <c r="G45" s="4"/>
      <c r="H45" s="31"/>
      <c r="I45" s="4"/>
      <c r="J45" s="4"/>
      <c r="K45" s="4"/>
      <c r="L45" s="4"/>
      <c r="M45" s="4"/>
      <c r="N45" s="7"/>
      <c r="O45" s="4"/>
      <c r="P45" s="4"/>
      <c r="Q45" s="4"/>
      <c r="R45" s="4"/>
      <c r="S45" s="4"/>
      <c r="T45" s="4"/>
      <c r="U45" s="4"/>
      <c r="V45" s="9"/>
      <c r="W45" s="8"/>
      <c r="X45" s="7"/>
      <c r="Y45" s="31"/>
      <c r="Z45" s="31"/>
      <c r="AA45" s="31"/>
      <c r="AB45" s="31"/>
      <c r="AC45" s="4"/>
      <c r="AD45" s="31"/>
      <c r="AE45" s="9"/>
      <c r="AF45" s="9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2:64" s="42" customFormat="1" ht="39" customHeight="1" thickBot="1">
      <c r="B46" s="92" t="s">
        <v>106</v>
      </c>
      <c r="C46" s="92"/>
      <c r="D46" s="92"/>
      <c r="E46" s="92"/>
      <c r="F46" s="92"/>
      <c r="G46" s="92"/>
      <c r="H46" s="92" t="s">
        <v>106</v>
      </c>
      <c r="I46" s="92"/>
      <c r="J46" s="92"/>
      <c r="K46" s="92"/>
      <c r="L46" s="92"/>
      <c r="M46" s="92"/>
      <c r="N46" s="118" t="s">
        <v>24</v>
      </c>
      <c r="O46" s="119"/>
      <c r="P46" s="119"/>
      <c r="Q46" s="119"/>
      <c r="R46" s="119"/>
      <c r="S46" s="120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2:64" s="42" customFormat="1" ht="24" customHeight="1" thickBot="1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 t="s">
        <v>105</v>
      </c>
      <c r="O47" s="92"/>
      <c r="P47" s="92" t="s">
        <v>104</v>
      </c>
      <c r="Q47" s="92" t="s">
        <v>103</v>
      </c>
      <c r="R47" s="92" t="s">
        <v>102</v>
      </c>
      <c r="S47" s="92" t="s">
        <v>101</v>
      </c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2:64" s="42" customFormat="1" ht="174" customHeight="1" thickBot="1">
      <c r="B48" s="24" t="s">
        <v>100</v>
      </c>
      <c r="C48" s="24" t="s">
        <v>99</v>
      </c>
      <c r="D48" s="24" t="s">
        <v>98</v>
      </c>
      <c r="E48" s="24" t="s">
        <v>97</v>
      </c>
      <c r="F48" s="24" t="s">
        <v>96</v>
      </c>
      <c r="G48" s="24" t="s">
        <v>95</v>
      </c>
      <c r="H48" s="24" t="s">
        <v>94</v>
      </c>
      <c r="I48" s="33" t="s">
        <v>93</v>
      </c>
      <c r="J48" s="24" t="s">
        <v>92</v>
      </c>
      <c r="K48" s="24" t="s">
        <v>91</v>
      </c>
      <c r="L48" s="24" t="s">
        <v>90</v>
      </c>
      <c r="M48" s="24" t="s">
        <v>89</v>
      </c>
      <c r="N48" s="24" t="s">
        <v>88</v>
      </c>
      <c r="O48" s="24" t="s">
        <v>87</v>
      </c>
      <c r="P48" s="92"/>
      <c r="Q48" s="92"/>
      <c r="R48" s="92"/>
      <c r="S48" s="92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2:64" s="42" customFormat="1" ht="75.75" thickBot="1">
      <c r="B49" s="10" t="s">
        <v>54</v>
      </c>
      <c r="C49" s="10" t="s">
        <v>31</v>
      </c>
      <c r="D49" s="10" t="s">
        <v>307</v>
      </c>
      <c r="E49" s="34">
        <v>42835</v>
      </c>
      <c r="F49" s="35">
        <v>190190</v>
      </c>
      <c r="G49" s="35">
        <v>220620.4</v>
      </c>
      <c r="H49" s="10">
        <v>0</v>
      </c>
      <c r="I49" s="44" t="s">
        <v>29</v>
      </c>
      <c r="J49" s="10" t="s">
        <v>5</v>
      </c>
      <c r="K49" s="10" t="s">
        <v>347</v>
      </c>
      <c r="L49" s="26" t="s">
        <v>309</v>
      </c>
      <c r="M49" s="10">
        <v>0</v>
      </c>
      <c r="N49" s="34">
        <v>42835</v>
      </c>
      <c r="O49" s="34">
        <v>43100</v>
      </c>
      <c r="P49" s="45" t="s">
        <v>348</v>
      </c>
      <c r="Q49" s="10" t="s">
        <v>4</v>
      </c>
      <c r="R49" s="10" t="s">
        <v>26</v>
      </c>
      <c r="S49" s="10" t="s">
        <v>349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2:64" s="42" customFormat="1" ht="75.75" thickBot="1">
      <c r="B50" s="10" t="s">
        <v>350</v>
      </c>
      <c r="C50" s="10" t="s">
        <v>31</v>
      </c>
      <c r="D50" s="10" t="s">
        <v>324</v>
      </c>
      <c r="E50" s="34">
        <v>42852</v>
      </c>
      <c r="F50" s="35">
        <v>147583.79999999999</v>
      </c>
      <c r="G50" s="35">
        <v>147583.79999999999</v>
      </c>
      <c r="H50" s="10">
        <v>0</v>
      </c>
      <c r="I50" s="44" t="s">
        <v>29</v>
      </c>
      <c r="J50" s="10" t="s">
        <v>5</v>
      </c>
      <c r="K50" s="10" t="s">
        <v>347</v>
      </c>
      <c r="L50" s="26" t="s">
        <v>351</v>
      </c>
      <c r="M50" s="10">
        <v>0</v>
      </c>
      <c r="N50" s="34">
        <v>42857</v>
      </c>
      <c r="O50" s="34">
        <v>43099</v>
      </c>
      <c r="P50" s="45" t="s">
        <v>352</v>
      </c>
      <c r="Q50" s="10" t="s">
        <v>4</v>
      </c>
      <c r="R50" s="10" t="s">
        <v>26</v>
      </c>
      <c r="S50" s="10" t="s">
        <v>349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2:64" s="42" customFormat="1" ht="75.75" thickBot="1">
      <c r="B51" s="10" t="s">
        <v>54</v>
      </c>
      <c r="C51" s="10" t="s">
        <v>31</v>
      </c>
      <c r="D51" s="10" t="s">
        <v>326</v>
      </c>
      <c r="E51" s="34">
        <v>42870</v>
      </c>
      <c r="F51" s="35">
        <v>51896.000000000007</v>
      </c>
      <c r="G51" s="35">
        <v>60199.360000000001</v>
      </c>
      <c r="H51" s="10">
        <v>0</v>
      </c>
      <c r="I51" s="44" t="s">
        <v>29</v>
      </c>
      <c r="J51" s="10" t="s">
        <v>5</v>
      </c>
      <c r="K51" s="10" t="s">
        <v>347</v>
      </c>
      <c r="L51" s="26" t="s">
        <v>327</v>
      </c>
      <c r="M51" s="10">
        <v>0</v>
      </c>
      <c r="N51" s="34">
        <v>42870</v>
      </c>
      <c r="O51" s="34">
        <v>42886</v>
      </c>
      <c r="P51" s="45" t="s">
        <v>353</v>
      </c>
      <c r="Q51" s="10" t="s">
        <v>4</v>
      </c>
      <c r="R51" s="10" t="s">
        <v>26</v>
      </c>
      <c r="S51" s="10" t="s">
        <v>349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2:64" s="42" customFormat="1" ht="33.75" customHeight="1" thickBot="1">
      <c r="B52" s="78" t="s">
        <v>63</v>
      </c>
      <c r="C52" s="78" t="s">
        <v>31</v>
      </c>
      <c r="D52" s="10" t="s">
        <v>354</v>
      </c>
      <c r="E52" s="34">
        <v>42895</v>
      </c>
      <c r="F52" s="35">
        <v>54814.301724137935</v>
      </c>
      <c r="G52" s="35">
        <v>63584.59</v>
      </c>
      <c r="H52" s="78">
        <v>0</v>
      </c>
      <c r="I52" s="121" t="s">
        <v>29</v>
      </c>
      <c r="J52" s="78" t="s">
        <v>5</v>
      </c>
      <c r="K52" s="78" t="s">
        <v>347</v>
      </c>
      <c r="L52" s="94" t="s">
        <v>331</v>
      </c>
      <c r="M52" s="78">
        <v>0</v>
      </c>
      <c r="N52" s="34">
        <v>42898</v>
      </c>
      <c r="O52" s="34">
        <v>42940</v>
      </c>
      <c r="P52" s="102" t="s">
        <v>355</v>
      </c>
      <c r="Q52" s="78" t="s">
        <v>4</v>
      </c>
      <c r="R52" s="78" t="s">
        <v>26</v>
      </c>
      <c r="S52" s="78" t="s">
        <v>349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2:64" s="42" customFormat="1" ht="51.75" customHeight="1" thickBot="1">
      <c r="B53" s="80"/>
      <c r="C53" s="80"/>
      <c r="D53" s="10" t="s">
        <v>334</v>
      </c>
      <c r="E53" s="34">
        <v>42893</v>
      </c>
      <c r="F53" s="35">
        <v>15736.077586206897</v>
      </c>
      <c r="G53" s="35">
        <v>18253.849999999999</v>
      </c>
      <c r="H53" s="80"/>
      <c r="I53" s="122"/>
      <c r="J53" s="80"/>
      <c r="K53" s="80"/>
      <c r="L53" s="96"/>
      <c r="M53" s="80"/>
      <c r="N53" s="34">
        <v>42894</v>
      </c>
      <c r="O53" s="34">
        <v>42900</v>
      </c>
      <c r="P53" s="123"/>
      <c r="Q53" s="80"/>
      <c r="R53" s="80"/>
      <c r="S53" s="80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2:64" s="42" customFormat="1" ht="39" customHeight="1" thickBot="1">
      <c r="B54" s="78" t="s">
        <v>63</v>
      </c>
      <c r="C54" s="78" t="s">
        <v>31</v>
      </c>
      <c r="D54" s="10" t="s">
        <v>336</v>
      </c>
      <c r="E54" s="34">
        <v>42895</v>
      </c>
      <c r="F54" s="35">
        <v>163927.00000000003</v>
      </c>
      <c r="G54" s="35">
        <v>190155.32</v>
      </c>
      <c r="H54" s="78">
        <v>0</v>
      </c>
      <c r="I54" s="121" t="s">
        <v>29</v>
      </c>
      <c r="J54" s="78" t="s">
        <v>5</v>
      </c>
      <c r="K54" s="78" t="s">
        <v>347</v>
      </c>
      <c r="L54" s="94" t="s">
        <v>331</v>
      </c>
      <c r="M54" s="78">
        <v>0</v>
      </c>
      <c r="N54" s="34">
        <v>42898</v>
      </c>
      <c r="O54" s="34">
        <v>42940</v>
      </c>
      <c r="P54" s="102" t="s">
        <v>356</v>
      </c>
      <c r="Q54" s="78" t="s">
        <v>4</v>
      </c>
      <c r="R54" s="78" t="s">
        <v>26</v>
      </c>
      <c r="S54" s="78" t="s">
        <v>349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2:64" s="42" customFormat="1" ht="55.5" customHeight="1" thickBot="1">
      <c r="B55" s="80"/>
      <c r="C55" s="80"/>
      <c r="D55" s="10" t="s">
        <v>339</v>
      </c>
      <c r="E55" s="34">
        <v>42893</v>
      </c>
      <c r="F55" s="35">
        <v>8462.9396551724149</v>
      </c>
      <c r="G55" s="35">
        <v>9817.01</v>
      </c>
      <c r="H55" s="80"/>
      <c r="I55" s="122"/>
      <c r="J55" s="80"/>
      <c r="K55" s="80"/>
      <c r="L55" s="96"/>
      <c r="M55" s="80"/>
      <c r="N55" s="34">
        <v>42894</v>
      </c>
      <c r="O55" s="34">
        <v>42900</v>
      </c>
      <c r="P55" s="123"/>
      <c r="Q55" s="80"/>
      <c r="R55" s="80"/>
      <c r="S55" s="80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2:64" s="42" customFormat="1" ht="60.75" thickBot="1">
      <c r="B56" s="10" t="s">
        <v>63</v>
      </c>
      <c r="C56" s="10" t="s">
        <v>31</v>
      </c>
      <c r="D56" s="10" t="s">
        <v>341</v>
      </c>
      <c r="E56" s="34">
        <v>42892</v>
      </c>
      <c r="F56" s="35">
        <v>4130</v>
      </c>
      <c r="G56" s="35">
        <v>4790.8</v>
      </c>
      <c r="H56" s="10">
        <v>0</v>
      </c>
      <c r="I56" s="44" t="s">
        <v>29</v>
      </c>
      <c r="J56" s="10" t="s">
        <v>5</v>
      </c>
      <c r="K56" s="10" t="s">
        <v>347</v>
      </c>
      <c r="L56" s="26" t="s">
        <v>357</v>
      </c>
      <c r="M56" s="10">
        <v>0</v>
      </c>
      <c r="N56" s="34">
        <v>42893</v>
      </c>
      <c r="O56" s="34">
        <v>42898</v>
      </c>
      <c r="P56" s="46" t="s">
        <v>4</v>
      </c>
      <c r="Q56" s="10" t="s">
        <v>4</v>
      </c>
      <c r="R56" s="10" t="s">
        <v>26</v>
      </c>
      <c r="S56" s="10" t="s">
        <v>349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2:64" s="42" customFormat="1" ht="75.75" thickBot="1">
      <c r="B57" s="10" t="s">
        <v>63</v>
      </c>
      <c r="C57" s="10" t="s">
        <v>31</v>
      </c>
      <c r="D57" s="10" t="s">
        <v>343</v>
      </c>
      <c r="E57" s="34">
        <v>42908</v>
      </c>
      <c r="F57" s="47">
        <v>45528.560344827587</v>
      </c>
      <c r="G57" s="35">
        <v>52813.13</v>
      </c>
      <c r="H57" s="10">
        <v>0</v>
      </c>
      <c r="I57" s="44" t="s">
        <v>29</v>
      </c>
      <c r="J57" s="10" t="s">
        <v>5</v>
      </c>
      <c r="K57" s="10" t="s">
        <v>347</v>
      </c>
      <c r="L57" s="26" t="s">
        <v>358</v>
      </c>
      <c r="M57" s="25">
        <v>0</v>
      </c>
      <c r="N57" s="34">
        <v>42906</v>
      </c>
      <c r="O57" s="34">
        <v>42949</v>
      </c>
      <c r="P57" s="39" t="s">
        <v>359</v>
      </c>
      <c r="Q57" s="10" t="s">
        <v>4</v>
      </c>
      <c r="R57" s="10" t="s">
        <v>26</v>
      </c>
      <c r="S57" s="10" t="s">
        <v>349</v>
      </c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2:64" s="42" customFormat="1" ht="60.75" thickBot="1">
      <c r="B58" s="10" t="s">
        <v>54</v>
      </c>
      <c r="C58" s="10" t="s">
        <v>31</v>
      </c>
      <c r="D58" s="10" t="s">
        <v>345</v>
      </c>
      <c r="E58" s="34">
        <v>42906</v>
      </c>
      <c r="F58" s="35">
        <v>10950</v>
      </c>
      <c r="G58" s="35">
        <v>12702</v>
      </c>
      <c r="H58" s="10">
        <v>0</v>
      </c>
      <c r="I58" s="44" t="s">
        <v>29</v>
      </c>
      <c r="J58" s="10" t="s">
        <v>5</v>
      </c>
      <c r="K58" s="10" t="s">
        <v>347</v>
      </c>
      <c r="L58" s="26" t="s">
        <v>346</v>
      </c>
      <c r="M58" s="10">
        <v>0</v>
      </c>
      <c r="N58" s="34">
        <v>42906</v>
      </c>
      <c r="O58" s="34">
        <v>42940</v>
      </c>
      <c r="P58" s="48" t="s">
        <v>4</v>
      </c>
      <c r="Q58" s="10" t="s">
        <v>4</v>
      </c>
      <c r="R58" s="10" t="s">
        <v>26</v>
      </c>
      <c r="S58" s="10" t="s">
        <v>349</v>
      </c>
      <c r="T58" s="4"/>
      <c r="U58" s="4"/>
      <c r="V58" s="9"/>
      <c r="W58" s="8"/>
      <c r="X58" s="7"/>
      <c r="Y58" s="31"/>
      <c r="Z58" s="31"/>
      <c r="AA58" s="31"/>
      <c r="AB58" s="31"/>
      <c r="AC58" s="4"/>
      <c r="AD58" s="31"/>
      <c r="AE58" s="9"/>
      <c r="AF58" s="9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2:64" s="2" customFormat="1" ht="15.75">
      <c r="B59" s="4"/>
      <c r="C59" s="4"/>
      <c r="D59" s="4"/>
      <c r="E59" s="4"/>
      <c r="F59" s="4"/>
      <c r="G59" s="4"/>
      <c r="H59" s="31"/>
      <c r="I59" s="4"/>
      <c r="J59" s="4"/>
      <c r="K59" s="4"/>
      <c r="L59" s="4"/>
      <c r="M59" s="4"/>
      <c r="N59" s="7"/>
      <c r="O59" s="4"/>
      <c r="P59" s="4"/>
      <c r="Q59" s="4"/>
      <c r="R59" s="4"/>
      <c r="S59" s="4"/>
      <c r="T59" s="4"/>
      <c r="U59" s="4"/>
      <c r="V59" s="9"/>
      <c r="W59" s="8"/>
      <c r="X59" s="7"/>
      <c r="Y59" s="31"/>
      <c r="Z59" s="31"/>
      <c r="AA59" s="31"/>
      <c r="AB59" s="31"/>
      <c r="AC59" s="4"/>
      <c r="AD59" s="31"/>
      <c r="AE59" s="6"/>
      <c r="AF59" s="6"/>
      <c r="AG59" s="31"/>
      <c r="AH59" s="31"/>
      <c r="AI59" s="32"/>
      <c r="AJ59" s="32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2:64" s="2" customFormat="1" ht="15.75">
      <c r="B60" s="4"/>
      <c r="C60" s="4"/>
      <c r="D60" s="4"/>
      <c r="E60" s="4"/>
      <c r="F60" s="4"/>
      <c r="G60" s="4"/>
      <c r="H60" s="31"/>
      <c r="I60" s="4"/>
      <c r="J60" s="4"/>
      <c r="K60" s="4"/>
      <c r="L60" s="4"/>
      <c r="M60" s="4"/>
      <c r="N60" s="7"/>
      <c r="O60" s="4"/>
      <c r="P60" s="4"/>
      <c r="Q60" s="4"/>
      <c r="R60" s="4"/>
      <c r="S60" s="4"/>
      <c r="T60" s="4"/>
      <c r="U60" s="4"/>
      <c r="V60" s="9"/>
      <c r="W60" s="8"/>
      <c r="X60" s="7"/>
      <c r="Y60" s="31"/>
      <c r="Z60" s="31"/>
      <c r="AA60" s="31"/>
      <c r="AB60" s="31"/>
      <c r="AC60" s="4"/>
      <c r="AD60" s="31"/>
      <c r="AE60" s="6"/>
      <c r="AF60" s="6"/>
      <c r="AG60" s="31"/>
      <c r="AH60" s="31"/>
      <c r="AI60" s="32"/>
      <c r="AJ60" s="32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2:64" s="2" customFormat="1" ht="16.5" thickBot="1">
      <c r="B61" s="4"/>
      <c r="C61" s="4"/>
      <c r="D61" s="4"/>
      <c r="E61" s="4"/>
      <c r="F61" s="4"/>
      <c r="G61" s="4"/>
      <c r="H61" s="31"/>
      <c r="I61" s="4"/>
      <c r="J61" s="4"/>
      <c r="K61" s="4"/>
      <c r="L61" s="4"/>
      <c r="M61" s="4"/>
      <c r="N61" s="7"/>
      <c r="O61" s="4"/>
      <c r="P61" s="4"/>
      <c r="Q61" s="4"/>
      <c r="R61" s="4"/>
      <c r="S61" s="4"/>
      <c r="T61" s="4"/>
      <c r="U61" s="4"/>
      <c r="V61" s="9"/>
      <c r="W61" s="8"/>
      <c r="X61" s="7"/>
      <c r="Y61" s="31"/>
      <c r="Z61" s="31"/>
      <c r="AA61" s="31"/>
      <c r="AB61" s="31"/>
      <c r="AC61" s="4"/>
      <c r="AD61" s="31"/>
      <c r="AE61" s="6"/>
      <c r="AF61" s="6"/>
      <c r="AG61" s="31"/>
      <c r="AH61" s="31"/>
      <c r="AI61" s="32"/>
      <c r="AJ61" s="32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2:64" s="2" customFormat="1" ht="16.5" thickBot="1">
      <c r="B62" s="92" t="s">
        <v>24</v>
      </c>
      <c r="C62" s="92"/>
      <c r="D62" s="92"/>
      <c r="E62" s="92"/>
      <c r="F62" s="92" t="s">
        <v>24</v>
      </c>
      <c r="G62" s="92"/>
      <c r="H62" s="92"/>
      <c r="I62" s="92"/>
      <c r="J62" s="92"/>
      <c r="K62" s="92"/>
      <c r="L62" s="92"/>
      <c r="M62" s="92"/>
      <c r="N62" s="92"/>
      <c r="O62" s="92"/>
      <c r="P62" s="4"/>
      <c r="Q62" s="4"/>
      <c r="R62" s="4"/>
      <c r="S62" s="4"/>
      <c r="T62" s="4"/>
      <c r="U62" s="4"/>
      <c r="V62" s="9"/>
      <c r="W62" s="8"/>
      <c r="X62" s="7"/>
      <c r="Y62" s="31"/>
      <c r="Z62" s="31"/>
      <c r="AA62" s="31"/>
      <c r="AB62" s="31"/>
      <c r="AC62" s="4"/>
      <c r="AD62" s="31"/>
      <c r="AE62" s="6"/>
      <c r="AF62" s="6"/>
      <c r="AG62" s="31"/>
      <c r="AH62" s="31"/>
      <c r="AI62" s="32"/>
      <c r="AJ62" s="32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2:64" s="2" customFormat="1" ht="16.5" thickBot="1">
      <c r="B63" s="92" t="s">
        <v>23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4"/>
      <c r="Q63" s="4"/>
      <c r="R63" s="4"/>
      <c r="S63" s="4"/>
      <c r="T63" s="4"/>
      <c r="U63" s="4"/>
      <c r="V63" s="9"/>
      <c r="W63" s="8"/>
      <c r="X63" s="7"/>
      <c r="Y63" s="31"/>
      <c r="Z63" s="31"/>
      <c r="AA63" s="31"/>
      <c r="AB63" s="31"/>
      <c r="AC63" s="4"/>
      <c r="AD63" s="31"/>
      <c r="AE63" s="6"/>
      <c r="AF63" s="6"/>
      <c r="AG63" s="31"/>
      <c r="AH63" s="31"/>
      <c r="AI63" s="32"/>
      <c r="AJ63" s="32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2:64" s="2" customFormat="1" ht="181.5" customHeight="1" thickBot="1">
      <c r="B64" s="24" t="s">
        <v>22</v>
      </c>
      <c r="C64" s="24" t="s">
        <v>21</v>
      </c>
      <c r="D64" s="24" t="s">
        <v>20</v>
      </c>
      <c r="E64" s="24" t="s">
        <v>19</v>
      </c>
      <c r="F64" s="24" t="s">
        <v>18</v>
      </c>
      <c r="G64" s="24" t="s">
        <v>17</v>
      </c>
      <c r="H64" s="24" t="s">
        <v>16</v>
      </c>
      <c r="I64" s="24" t="s">
        <v>15</v>
      </c>
      <c r="J64" s="24" t="s">
        <v>14</v>
      </c>
      <c r="K64" s="24" t="s">
        <v>13</v>
      </c>
      <c r="L64" s="24" t="s">
        <v>12</v>
      </c>
      <c r="M64" s="24" t="s">
        <v>11</v>
      </c>
      <c r="N64" s="24" t="s">
        <v>10</v>
      </c>
      <c r="O64" s="24" t="s">
        <v>9</v>
      </c>
      <c r="P64" s="4"/>
      <c r="Q64" s="4"/>
      <c r="R64" s="4"/>
      <c r="S64" s="4"/>
      <c r="T64" s="4"/>
      <c r="U64" s="4"/>
      <c r="V64" s="9"/>
      <c r="W64" s="8"/>
      <c r="X64" s="7"/>
      <c r="Y64" s="31"/>
      <c r="Z64" s="31"/>
      <c r="AA64" s="31"/>
      <c r="AB64" s="31"/>
      <c r="AC64" s="4"/>
      <c r="AD64" s="31"/>
      <c r="AE64" s="6"/>
      <c r="AF64" s="6"/>
      <c r="AG64" s="31"/>
      <c r="AH64" s="31"/>
      <c r="AI64" s="32"/>
      <c r="AJ64" s="32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2:64" s="2" customFormat="1" ht="60" customHeight="1" thickBot="1">
      <c r="B65" s="25" t="s">
        <v>5</v>
      </c>
      <c r="C65" s="10" t="s">
        <v>4</v>
      </c>
      <c r="D65" s="10" t="s">
        <v>5</v>
      </c>
      <c r="E65" s="10" t="s">
        <v>5</v>
      </c>
      <c r="F65" s="10" t="s">
        <v>7</v>
      </c>
      <c r="G65" s="10">
        <v>0</v>
      </c>
      <c r="H65" s="10" t="s">
        <v>5</v>
      </c>
      <c r="I65" s="49">
        <v>42929</v>
      </c>
      <c r="J65" s="10" t="s">
        <v>4</v>
      </c>
      <c r="K65" s="10" t="s">
        <v>5</v>
      </c>
      <c r="L65" s="10" t="s">
        <v>4</v>
      </c>
      <c r="M65" s="10" t="s">
        <v>4</v>
      </c>
      <c r="N65" s="10" t="s">
        <v>4</v>
      </c>
      <c r="O65" s="10" t="s">
        <v>4</v>
      </c>
      <c r="P65" s="4"/>
      <c r="Q65" s="4"/>
      <c r="R65" s="4"/>
      <c r="S65" s="4"/>
      <c r="T65" s="4"/>
      <c r="U65" s="4"/>
      <c r="V65" s="9"/>
      <c r="W65" s="8"/>
      <c r="X65" s="7"/>
      <c r="Y65" s="4"/>
      <c r="Z65" s="4"/>
      <c r="AA65" s="4"/>
      <c r="AB65" s="4"/>
      <c r="AC65" s="4"/>
      <c r="AD65" s="4"/>
      <c r="AE65" s="6"/>
      <c r="AF65" s="6"/>
      <c r="AG65" s="4"/>
      <c r="AH65" s="4"/>
      <c r="AI65" s="5"/>
      <c r="AJ65" s="5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2:64" s="2" customFormat="1" ht="31.5" customHeight="1" thickBot="1">
      <c r="B66" s="25" t="s">
        <v>5</v>
      </c>
      <c r="C66" s="10" t="s">
        <v>4</v>
      </c>
      <c r="D66" s="10" t="s">
        <v>5</v>
      </c>
      <c r="E66" s="10" t="s">
        <v>5</v>
      </c>
      <c r="F66" s="10" t="s">
        <v>7</v>
      </c>
      <c r="G66" s="10">
        <v>0</v>
      </c>
      <c r="H66" s="10" t="s">
        <v>5</v>
      </c>
      <c r="I66" s="49">
        <v>42929</v>
      </c>
      <c r="J66" s="10" t="s">
        <v>4</v>
      </c>
      <c r="K66" s="10" t="s">
        <v>5</v>
      </c>
      <c r="L66" s="10" t="s">
        <v>4</v>
      </c>
      <c r="M66" s="10" t="s">
        <v>4</v>
      </c>
      <c r="N66" s="10" t="s">
        <v>4</v>
      </c>
      <c r="O66" s="10" t="s">
        <v>4</v>
      </c>
      <c r="P66" s="4"/>
      <c r="Q66" s="4"/>
      <c r="R66" s="4"/>
      <c r="S66" s="4"/>
      <c r="T66" s="4"/>
      <c r="U66" s="4"/>
      <c r="V66" s="9"/>
      <c r="W66" s="8"/>
      <c r="X66" s="7"/>
      <c r="Y66" s="4"/>
      <c r="Z66" s="4"/>
      <c r="AA66" s="4"/>
      <c r="AB66" s="4"/>
      <c r="AC66" s="4"/>
      <c r="AD66" s="4"/>
      <c r="AE66" s="6"/>
      <c r="AF66" s="6"/>
      <c r="AG66" s="4"/>
      <c r="AH66" s="4"/>
      <c r="AI66" s="5"/>
      <c r="AJ66" s="5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2:64" s="2" customFormat="1" ht="31.5" customHeight="1" thickBot="1">
      <c r="B67" s="25" t="s">
        <v>5</v>
      </c>
      <c r="C67" s="10" t="s">
        <v>4</v>
      </c>
      <c r="D67" s="10" t="s">
        <v>5</v>
      </c>
      <c r="E67" s="10" t="s">
        <v>5</v>
      </c>
      <c r="F67" s="10" t="s">
        <v>7</v>
      </c>
      <c r="G67" s="10">
        <v>0</v>
      </c>
      <c r="H67" s="10" t="s">
        <v>5</v>
      </c>
      <c r="I67" s="49">
        <v>42929</v>
      </c>
      <c r="J67" s="10" t="s">
        <v>4</v>
      </c>
      <c r="K67" s="10" t="s">
        <v>5</v>
      </c>
      <c r="L67" s="10" t="s">
        <v>4</v>
      </c>
      <c r="M67" s="10" t="s">
        <v>4</v>
      </c>
      <c r="N67" s="10" t="s">
        <v>4</v>
      </c>
      <c r="O67" s="10" t="s">
        <v>4</v>
      </c>
      <c r="P67" s="4"/>
      <c r="Q67" s="4"/>
      <c r="R67" s="4"/>
      <c r="S67" s="4"/>
      <c r="T67" s="4"/>
      <c r="U67" s="4"/>
      <c r="V67" s="9"/>
      <c r="W67" s="8"/>
      <c r="X67" s="7"/>
      <c r="Y67" s="4"/>
      <c r="Z67" s="4"/>
      <c r="AA67" s="4"/>
      <c r="AB67" s="4"/>
      <c r="AC67" s="4"/>
      <c r="AD67" s="4"/>
      <c r="AE67" s="6"/>
      <c r="AF67" s="6"/>
      <c r="AG67" s="4"/>
      <c r="AH67" s="4"/>
      <c r="AI67" s="5"/>
      <c r="AJ67" s="5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2:64" s="2" customFormat="1" ht="38.25" customHeight="1" thickBot="1">
      <c r="B68" s="25" t="s">
        <v>5</v>
      </c>
      <c r="C68" s="10" t="s">
        <v>4</v>
      </c>
      <c r="D68" s="10" t="s">
        <v>5</v>
      </c>
      <c r="E68" s="10" t="s">
        <v>5</v>
      </c>
      <c r="F68" s="10" t="s">
        <v>7</v>
      </c>
      <c r="G68" s="10">
        <v>0</v>
      </c>
      <c r="H68" s="10" t="s">
        <v>5</v>
      </c>
      <c r="I68" s="49">
        <v>42929</v>
      </c>
      <c r="J68" s="10" t="s">
        <v>4</v>
      </c>
      <c r="K68" s="10" t="s">
        <v>5</v>
      </c>
      <c r="L68" s="10" t="s">
        <v>4</v>
      </c>
      <c r="M68" s="10" t="s">
        <v>4</v>
      </c>
      <c r="N68" s="10" t="s">
        <v>4</v>
      </c>
      <c r="O68" s="10" t="s">
        <v>4</v>
      </c>
      <c r="P68" s="4"/>
      <c r="Q68" s="4"/>
      <c r="R68" s="4"/>
      <c r="S68" s="4"/>
      <c r="T68" s="4"/>
      <c r="U68" s="4"/>
      <c r="V68" s="9"/>
      <c r="W68" s="8"/>
      <c r="X68" s="7"/>
      <c r="Y68" s="31"/>
      <c r="Z68" s="31"/>
      <c r="AA68" s="31"/>
      <c r="AB68" s="31"/>
      <c r="AC68" s="4"/>
      <c r="AD68" s="31"/>
      <c r="AE68" s="6"/>
      <c r="AF68" s="6"/>
      <c r="AG68" s="31"/>
      <c r="AH68" s="31"/>
      <c r="AI68" s="32"/>
      <c r="AJ68" s="32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2:64" s="2" customFormat="1" ht="30.75" thickBot="1">
      <c r="B69" s="25" t="s">
        <v>5</v>
      </c>
      <c r="C69" s="10" t="s">
        <v>4</v>
      </c>
      <c r="D69" s="10" t="s">
        <v>5</v>
      </c>
      <c r="E69" s="10" t="s">
        <v>5</v>
      </c>
      <c r="F69" s="10" t="s">
        <v>7</v>
      </c>
      <c r="G69" s="10">
        <v>0</v>
      </c>
      <c r="H69" s="10" t="s">
        <v>5</v>
      </c>
      <c r="I69" s="49">
        <v>42929</v>
      </c>
      <c r="J69" s="10" t="s">
        <v>4</v>
      </c>
      <c r="K69" s="10" t="s">
        <v>5</v>
      </c>
      <c r="L69" s="10" t="s">
        <v>4</v>
      </c>
      <c r="M69" s="10" t="s">
        <v>4</v>
      </c>
      <c r="N69" s="10" t="s">
        <v>4</v>
      </c>
      <c r="O69" s="10" t="s">
        <v>4</v>
      </c>
      <c r="P69" s="4"/>
      <c r="Q69" s="4"/>
      <c r="R69" s="4"/>
      <c r="S69" s="4"/>
      <c r="T69" s="4"/>
      <c r="U69" s="4"/>
      <c r="V69" s="9"/>
      <c r="W69" s="8"/>
      <c r="X69" s="7"/>
      <c r="Y69" s="31"/>
      <c r="Z69" s="31"/>
      <c r="AA69" s="31"/>
      <c r="AB69" s="31"/>
      <c r="AC69" s="4"/>
      <c r="AD69" s="31"/>
      <c r="AE69" s="6"/>
      <c r="AF69" s="6"/>
      <c r="AG69" s="31"/>
      <c r="AH69" s="31"/>
      <c r="AI69" s="32"/>
      <c r="AJ69" s="32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2:64" s="2" customFormat="1" ht="30.75" thickBot="1">
      <c r="B70" s="25" t="s">
        <v>5</v>
      </c>
      <c r="C70" s="10" t="s">
        <v>4</v>
      </c>
      <c r="D70" s="10" t="s">
        <v>5</v>
      </c>
      <c r="E70" s="10" t="s">
        <v>5</v>
      </c>
      <c r="F70" s="10" t="s">
        <v>7</v>
      </c>
      <c r="G70" s="10">
        <v>0</v>
      </c>
      <c r="H70" s="10" t="s">
        <v>5</v>
      </c>
      <c r="I70" s="49">
        <v>42929</v>
      </c>
      <c r="J70" s="10" t="s">
        <v>4</v>
      </c>
      <c r="K70" s="10" t="s">
        <v>5</v>
      </c>
      <c r="L70" s="10" t="s">
        <v>4</v>
      </c>
      <c r="M70" s="10" t="s">
        <v>4</v>
      </c>
      <c r="N70" s="10" t="s">
        <v>4</v>
      </c>
      <c r="O70" s="10" t="s">
        <v>4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2:64" s="2" customFormat="1" ht="30.75" thickBot="1">
      <c r="B71" s="25" t="s">
        <v>5</v>
      </c>
      <c r="C71" s="10" t="s">
        <v>4</v>
      </c>
      <c r="D71" s="10" t="s">
        <v>5</v>
      </c>
      <c r="E71" s="10" t="s">
        <v>5</v>
      </c>
      <c r="F71" s="10" t="s">
        <v>7</v>
      </c>
      <c r="G71" s="10">
        <v>0</v>
      </c>
      <c r="H71" s="10" t="s">
        <v>5</v>
      </c>
      <c r="I71" s="49">
        <v>42929</v>
      </c>
      <c r="J71" s="10" t="s">
        <v>4</v>
      </c>
      <c r="K71" s="10" t="s">
        <v>5</v>
      </c>
      <c r="L71" s="10" t="s">
        <v>4</v>
      </c>
      <c r="M71" s="10" t="s">
        <v>4</v>
      </c>
      <c r="N71" s="10" t="s">
        <v>4</v>
      </c>
      <c r="O71" s="10" t="s">
        <v>4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2:64" s="2" customFormat="1" ht="30.75" thickBot="1">
      <c r="B72" s="25" t="s">
        <v>5</v>
      </c>
      <c r="C72" s="10" t="s">
        <v>4</v>
      </c>
      <c r="D72" s="10" t="s">
        <v>5</v>
      </c>
      <c r="E72" s="10" t="s">
        <v>5</v>
      </c>
      <c r="F72" s="10" t="s">
        <v>7</v>
      </c>
      <c r="G72" s="10">
        <v>0</v>
      </c>
      <c r="H72" s="10" t="s">
        <v>5</v>
      </c>
      <c r="I72" s="49">
        <v>42929</v>
      </c>
      <c r="J72" s="10" t="s">
        <v>4</v>
      </c>
      <c r="K72" s="10" t="s">
        <v>5</v>
      </c>
      <c r="L72" s="10" t="s">
        <v>4</v>
      </c>
      <c r="M72" s="10" t="s">
        <v>4</v>
      </c>
      <c r="N72" s="10" t="s">
        <v>4</v>
      </c>
      <c r="O72" s="10" t="s">
        <v>4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2:64" s="2" customFormat="1" ht="23.2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</row>
    <row r="74" spans="2:64" s="2" customFormat="1">
      <c r="B74" t="s">
        <v>360</v>
      </c>
    </row>
    <row r="75" spans="2:64" s="2" customFormat="1">
      <c r="B75" t="s">
        <v>2</v>
      </c>
    </row>
    <row r="76" spans="2:64">
      <c r="B76" t="s">
        <v>361</v>
      </c>
    </row>
    <row r="77" spans="2:64">
      <c r="B77" t="s">
        <v>362</v>
      </c>
    </row>
    <row r="1048569" spans="17:17" ht="15.75" thickBot="1"/>
    <row r="1048570" spans="17:17" ht="15.75" thickBot="1">
      <c r="Q1048570" s="10"/>
    </row>
  </sheetData>
  <mergeCells count="165">
    <mergeCell ref="B62:E62"/>
    <mergeCell ref="F62:O62"/>
    <mergeCell ref="B63:E63"/>
    <mergeCell ref="F63:O63"/>
    <mergeCell ref="L54:L55"/>
    <mergeCell ref="M54:M55"/>
    <mergeCell ref="P54:P55"/>
    <mergeCell ref="Q54:Q55"/>
    <mergeCell ref="R54:R55"/>
    <mergeCell ref="S54:S55"/>
    <mergeCell ref="B54:B55"/>
    <mergeCell ref="C54:C55"/>
    <mergeCell ref="H54:H55"/>
    <mergeCell ref="I54:I55"/>
    <mergeCell ref="J54:J55"/>
    <mergeCell ref="K54:K55"/>
    <mergeCell ref="L52:L53"/>
    <mergeCell ref="M52:M53"/>
    <mergeCell ref="P52:P53"/>
    <mergeCell ref="Q52:Q53"/>
    <mergeCell ref="R52:R53"/>
    <mergeCell ref="S52:S53"/>
    <mergeCell ref="B52:B53"/>
    <mergeCell ref="C52:C53"/>
    <mergeCell ref="H52:H53"/>
    <mergeCell ref="I52:I53"/>
    <mergeCell ref="J52:J53"/>
    <mergeCell ref="K52:K53"/>
    <mergeCell ref="B46:G46"/>
    <mergeCell ref="H46:M46"/>
    <mergeCell ref="N46:S46"/>
    <mergeCell ref="B47:G47"/>
    <mergeCell ref="H47:M47"/>
    <mergeCell ref="N47:O47"/>
    <mergeCell ref="P47:P48"/>
    <mergeCell ref="Q47:Q48"/>
    <mergeCell ref="R47:R48"/>
    <mergeCell ref="S47:S48"/>
    <mergeCell ref="H42:H44"/>
    <mergeCell ref="I42:I44"/>
    <mergeCell ref="O42:Q44"/>
    <mergeCell ref="R42:R44"/>
    <mergeCell ref="J44:L44"/>
    <mergeCell ref="H39:H41"/>
    <mergeCell ref="I39:I41"/>
    <mergeCell ref="O39:Q41"/>
    <mergeCell ref="R39:R41"/>
    <mergeCell ref="J40:L40"/>
    <mergeCell ref="B35:B38"/>
    <mergeCell ref="C35:C38"/>
    <mergeCell ref="D35:D38"/>
    <mergeCell ref="E35:E38"/>
    <mergeCell ref="F35:F38"/>
    <mergeCell ref="G35:G38"/>
    <mergeCell ref="B42:B44"/>
    <mergeCell ref="C42:C44"/>
    <mergeCell ref="D42:D44"/>
    <mergeCell ref="E42:E44"/>
    <mergeCell ref="F42:F44"/>
    <mergeCell ref="B39:B41"/>
    <mergeCell ref="C39:C41"/>
    <mergeCell ref="D39:D41"/>
    <mergeCell ref="E39:E41"/>
    <mergeCell ref="F39:F41"/>
    <mergeCell ref="G42:G44"/>
    <mergeCell ref="G39:G41"/>
    <mergeCell ref="R30:R31"/>
    <mergeCell ref="F32:F34"/>
    <mergeCell ref="J32:L32"/>
    <mergeCell ref="O32:Q34"/>
    <mergeCell ref="R32:R34"/>
    <mergeCell ref="J33:L33"/>
    <mergeCell ref="H35:H38"/>
    <mergeCell ref="I35:I38"/>
    <mergeCell ref="O35:Q38"/>
    <mergeCell ref="R35:R38"/>
    <mergeCell ref="J36:L36"/>
    <mergeCell ref="J38:L38"/>
    <mergeCell ref="B30:B34"/>
    <mergeCell ref="C30:C34"/>
    <mergeCell ref="D30:D34"/>
    <mergeCell ref="E30:E34"/>
    <mergeCell ref="F30:F31"/>
    <mergeCell ref="G30:G34"/>
    <mergeCell ref="H26:H29"/>
    <mergeCell ref="I26:I29"/>
    <mergeCell ref="O26:Q27"/>
    <mergeCell ref="H30:H34"/>
    <mergeCell ref="I30:I34"/>
    <mergeCell ref="O30:Q31"/>
    <mergeCell ref="B23:B25"/>
    <mergeCell ref="C23:C25"/>
    <mergeCell ref="D23:D25"/>
    <mergeCell ref="E23:E25"/>
    <mergeCell ref="F23:F25"/>
    <mergeCell ref="G23:G25"/>
    <mergeCell ref="R26:R27"/>
    <mergeCell ref="J27:L27"/>
    <mergeCell ref="F28:F29"/>
    <mergeCell ref="J28:L28"/>
    <mergeCell ref="O28:Q29"/>
    <mergeCell ref="R28:R29"/>
    <mergeCell ref="B26:B29"/>
    <mergeCell ref="C26:C29"/>
    <mergeCell ref="D26:D29"/>
    <mergeCell ref="E26:E29"/>
    <mergeCell ref="F26:F27"/>
    <mergeCell ref="G26:G29"/>
    <mergeCell ref="O19:Q22"/>
    <mergeCell ref="R19:R22"/>
    <mergeCell ref="J20:L20"/>
    <mergeCell ref="H15:H18"/>
    <mergeCell ref="I15:I18"/>
    <mergeCell ref="O15:Q18"/>
    <mergeCell ref="R15:R18"/>
    <mergeCell ref="J16:L16"/>
    <mergeCell ref="H23:H25"/>
    <mergeCell ref="I23:I25"/>
    <mergeCell ref="J23:L23"/>
    <mergeCell ref="O23:Q25"/>
    <mergeCell ref="R23:R25"/>
    <mergeCell ref="J25:L25"/>
    <mergeCell ref="B19:B22"/>
    <mergeCell ref="C19:C22"/>
    <mergeCell ref="D19:D22"/>
    <mergeCell ref="E19:E22"/>
    <mergeCell ref="F19:F22"/>
    <mergeCell ref="BI13:BI14"/>
    <mergeCell ref="BJ13:BJ14"/>
    <mergeCell ref="BK13:BK14"/>
    <mergeCell ref="BL13:BL14"/>
    <mergeCell ref="B15:B18"/>
    <mergeCell ref="C15:C18"/>
    <mergeCell ref="D15:D18"/>
    <mergeCell ref="E15:E18"/>
    <mergeCell ref="F15:F18"/>
    <mergeCell ref="G15:G18"/>
    <mergeCell ref="BC13:BC14"/>
    <mergeCell ref="BD13:BD14"/>
    <mergeCell ref="BE13:BE14"/>
    <mergeCell ref="BF13:BF14"/>
    <mergeCell ref="BG13:BG14"/>
    <mergeCell ref="BH13:BH14"/>
    <mergeCell ref="G19:G22"/>
    <mergeCell ref="H19:H22"/>
    <mergeCell ref="I19:I22"/>
    <mergeCell ref="BC12:BL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B9:R9"/>
    <mergeCell ref="B10:E10"/>
    <mergeCell ref="F11:Q11"/>
    <mergeCell ref="B12:B14"/>
    <mergeCell ref="C12:C14"/>
    <mergeCell ref="D12:I12"/>
    <mergeCell ref="J12:R12"/>
    <mergeCell ref="O13:Q13"/>
    <mergeCell ref="R13:R14"/>
  </mergeCells>
  <hyperlinks>
    <hyperlink ref="P52" r:id="rId1"/>
    <hyperlink ref="P54" r:id="rId2"/>
    <hyperlink ref="P56" r:id="rId3"/>
    <hyperlink ref="P58" r:id="rId4"/>
  </hyperlinks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B8:BL89"/>
  <sheetViews>
    <sheetView topLeftCell="A76" zoomScale="70" zoomScaleNormal="70" workbookViewId="0">
      <selection activeCell="D13" sqref="D13:D14"/>
    </sheetView>
  </sheetViews>
  <sheetFormatPr baseColWidth="10" defaultRowHeight="15"/>
  <cols>
    <col min="1" max="1" width="5.75" customWidth="1"/>
    <col min="2" max="2" width="29.375" customWidth="1"/>
    <col min="3" max="3" width="48.875" customWidth="1"/>
    <col min="4" max="4" width="31.625" customWidth="1"/>
    <col min="5" max="5" width="28.125" customWidth="1"/>
    <col min="6" max="6" width="21.75" customWidth="1"/>
    <col min="7" max="7" width="30.375" customWidth="1"/>
    <col min="8" max="8" width="32.625" customWidth="1"/>
    <col min="9" max="9" width="27" customWidth="1"/>
    <col min="10" max="10" width="38.625" customWidth="1"/>
    <col min="11" max="11" width="31.25" customWidth="1"/>
    <col min="12" max="12" width="38.875" bestFit="1" customWidth="1"/>
    <col min="13" max="13" width="35.75" bestFit="1" customWidth="1"/>
    <col min="14" max="14" width="62" bestFit="1" customWidth="1"/>
    <col min="15" max="15" width="37.375" bestFit="1" customWidth="1"/>
    <col min="16" max="16" width="20.375" customWidth="1"/>
    <col min="17" max="17" width="30.375" customWidth="1"/>
    <col min="18" max="18" width="31.25" customWidth="1"/>
    <col min="19" max="19" width="27.125" customWidth="1"/>
    <col min="22" max="22" width="19.125" customWidth="1"/>
    <col min="23" max="24" width="17.875" bestFit="1" customWidth="1"/>
    <col min="30" max="30" width="17" bestFit="1" customWidth="1"/>
    <col min="31" max="31" width="20" bestFit="1" customWidth="1"/>
    <col min="32" max="32" width="25.375" bestFit="1" customWidth="1"/>
    <col min="48" max="48" width="19.125" customWidth="1"/>
    <col min="53" max="53" width="26.25" customWidth="1"/>
  </cols>
  <sheetData>
    <row r="8" spans="2:64" ht="15.75" thickBot="1"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64" ht="46.5" customHeight="1" thickBot="1">
      <c r="B9" s="84" t="s">
        <v>252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7"/>
      <c r="AF9" s="17"/>
      <c r="AG9" s="17"/>
      <c r="AH9" s="17"/>
      <c r="AI9" s="17"/>
      <c r="AJ9" s="17"/>
      <c r="AK9" s="17"/>
      <c r="AL9" s="17"/>
      <c r="AM9" s="17"/>
    </row>
    <row r="10" spans="2:64" s="2" customFormat="1">
      <c r="B10" s="91"/>
      <c r="C10" s="91"/>
      <c r="D10" s="91"/>
      <c r="E10" s="91"/>
      <c r="F10" s="18"/>
      <c r="G10" s="18"/>
      <c r="H10" s="18"/>
      <c r="I10" s="18"/>
      <c r="J10" s="18"/>
    </row>
    <row r="11" spans="2:64" s="2" customFormat="1" ht="28.5" customHeight="1" thickBot="1">
      <c r="B11"/>
      <c r="C11"/>
      <c r="D11"/>
      <c r="E11"/>
      <c r="F11" s="83" t="s">
        <v>237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2:64" s="2" customFormat="1" ht="51" customHeight="1" thickBot="1">
      <c r="B12" s="92" t="s">
        <v>236</v>
      </c>
      <c r="C12" s="92" t="s">
        <v>235</v>
      </c>
      <c r="D12" s="92" t="s">
        <v>24</v>
      </c>
      <c r="E12" s="92"/>
      <c r="F12" s="92"/>
      <c r="G12" s="92"/>
      <c r="H12" s="92"/>
      <c r="I12" s="92"/>
      <c r="J12" s="92" t="s">
        <v>24</v>
      </c>
      <c r="K12" s="92"/>
      <c r="L12" s="92"/>
      <c r="M12" s="92"/>
      <c r="N12" s="92"/>
      <c r="O12" s="92"/>
      <c r="P12" s="92"/>
      <c r="Q12" s="92"/>
      <c r="R12" s="92"/>
      <c r="AY12" s="16"/>
      <c r="AZ12" s="16"/>
      <c r="BA12" s="16"/>
      <c r="BB12" s="16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3" spans="2:64" s="2" customFormat="1" ht="19.5" customHeight="1" thickBot="1">
      <c r="B13" s="92"/>
      <c r="C13" s="92"/>
      <c r="D13" s="92" t="s">
        <v>234</v>
      </c>
      <c r="E13" s="92" t="s">
        <v>233</v>
      </c>
      <c r="F13" s="92" t="s">
        <v>232</v>
      </c>
      <c r="G13" s="92" t="s">
        <v>231</v>
      </c>
      <c r="H13" s="92" t="s">
        <v>230</v>
      </c>
      <c r="I13" s="92" t="s">
        <v>229</v>
      </c>
      <c r="J13" s="92" t="s">
        <v>228</v>
      </c>
      <c r="K13" s="92"/>
      <c r="L13" s="92"/>
      <c r="M13" s="92" t="s">
        <v>225</v>
      </c>
      <c r="N13" s="92" t="s">
        <v>227</v>
      </c>
      <c r="O13" s="92" t="s">
        <v>226</v>
      </c>
      <c r="P13" s="92"/>
      <c r="Q13" s="92"/>
      <c r="R13" s="92" t="s">
        <v>225</v>
      </c>
      <c r="AY13" s="16"/>
      <c r="AZ13" s="16"/>
      <c r="BA13" s="16"/>
      <c r="BB13" s="16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2:64" s="2" customFormat="1" ht="223.5" customHeight="1" thickBot="1">
      <c r="B14" s="92"/>
      <c r="C14" s="92"/>
      <c r="D14" s="92"/>
      <c r="E14" s="92"/>
      <c r="F14" s="92"/>
      <c r="G14" s="92"/>
      <c r="H14" s="92"/>
      <c r="I14" s="92"/>
      <c r="J14" s="24" t="s">
        <v>224</v>
      </c>
      <c r="K14" s="24" t="s">
        <v>223</v>
      </c>
      <c r="L14" s="24" t="s">
        <v>222</v>
      </c>
      <c r="M14" s="92"/>
      <c r="N14" s="92"/>
      <c r="O14" s="24" t="s">
        <v>224</v>
      </c>
      <c r="P14" s="24" t="s">
        <v>223</v>
      </c>
      <c r="Q14" s="24" t="s">
        <v>222</v>
      </c>
      <c r="R14" s="92"/>
      <c r="AY14" s="21"/>
      <c r="AZ14" s="21"/>
      <c r="BA14" s="21"/>
      <c r="BB14" s="21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2:64" s="50" customFormat="1" ht="66.75" customHeight="1" thickBot="1">
      <c r="B15" s="94" t="s">
        <v>305</v>
      </c>
      <c r="C15" s="78" t="s">
        <v>306</v>
      </c>
      <c r="D15" s="78">
        <v>2017</v>
      </c>
      <c r="E15" s="78" t="s">
        <v>164</v>
      </c>
      <c r="F15" s="78" t="s">
        <v>363</v>
      </c>
      <c r="G15" s="78" t="s">
        <v>308</v>
      </c>
      <c r="H15" s="124" t="s">
        <v>4</v>
      </c>
      <c r="I15" s="78" t="s">
        <v>364</v>
      </c>
      <c r="J15" s="10" t="s">
        <v>310</v>
      </c>
      <c r="K15" s="10" t="s">
        <v>311</v>
      </c>
      <c r="L15" s="10" t="s">
        <v>312</v>
      </c>
      <c r="M15" s="10" t="s">
        <v>313</v>
      </c>
      <c r="N15" s="35">
        <v>43384</v>
      </c>
      <c r="O15" s="78" t="s">
        <v>310</v>
      </c>
      <c r="P15" s="78" t="s">
        <v>311</v>
      </c>
      <c r="Q15" s="78" t="s">
        <v>312</v>
      </c>
      <c r="R15" s="78" t="s">
        <v>313</v>
      </c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2:64" s="50" customFormat="1" ht="68.25" customHeight="1" thickBot="1">
      <c r="B16" s="95"/>
      <c r="C16" s="79"/>
      <c r="D16" s="79"/>
      <c r="E16" s="79"/>
      <c r="F16" s="79"/>
      <c r="G16" s="79"/>
      <c r="H16" s="79"/>
      <c r="I16" s="79"/>
      <c r="J16" s="115" t="s">
        <v>328</v>
      </c>
      <c r="K16" s="116"/>
      <c r="L16" s="117"/>
      <c r="M16" s="10" t="s">
        <v>328</v>
      </c>
      <c r="N16" s="35">
        <v>45657.599999999999</v>
      </c>
      <c r="O16" s="79"/>
      <c r="P16" s="79"/>
      <c r="Q16" s="79"/>
      <c r="R16" s="79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2:64" s="50" customFormat="1" ht="84.75" customHeight="1" thickBot="1">
      <c r="B17" s="95"/>
      <c r="C17" s="79"/>
      <c r="D17" s="79"/>
      <c r="E17" s="79"/>
      <c r="F17" s="79"/>
      <c r="G17" s="79"/>
      <c r="H17" s="79"/>
      <c r="I17" s="79"/>
      <c r="J17" s="10" t="s">
        <v>320</v>
      </c>
      <c r="K17" s="10" t="s">
        <v>321</v>
      </c>
      <c r="L17" s="10" t="s">
        <v>322</v>
      </c>
      <c r="M17" s="10" t="s">
        <v>365</v>
      </c>
      <c r="N17" s="35">
        <v>48302.400000000001</v>
      </c>
      <c r="O17" s="80"/>
      <c r="P17" s="80"/>
      <c r="Q17" s="80"/>
      <c r="R17" s="79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2:64" s="50" customFormat="1" ht="37.5" customHeight="1" thickBot="1">
      <c r="B18" s="94" t="s">
        <v>305</v>
      </c>
      <c r="C18" s="78" t="s">
        <v>306</v>
      </c>
      <c r="D18" s="78">
        <v>2017</v>
      </c>
      <c r="E18" s="78" t="s">
        <v>164</v>
      </c>
      <c r="F18" s="78" t="s">
        <v>366</v>
      </c>
      <c r="G18" s="78" t="s">
        <v>308</v>
      </c>
      <c r="H18" s="124" t="s">
        <v>4</v>
      </c>
      <c r="I18" s="78" t="s">
        <v>367</v>
      </c>
      <c r="J18" s="10" t="s">
        <v>310</v>
      </c>
      <c r="K18" s="10" t="s">
        <v>311</v>
      </c>
      <c r="L18" s="10" t="s">
        <v>312</v>
      </c>
      <c r="M18" s="10" t="s">
        <v>313</v>
      </c>
      <c r="N18" s="35">
        <v>13340</v>
      </c>
      <c r="O18" s="78" t="s">
        <v>320</v>
      </c>
      <c r="P18" s="78" t="s">
        <v>321</v>
      </c>
      <c r="Q18" s="78" t="s">
        <v>322</v>
      </c>
      <c r="R18" s="78" t="s">
        <v>365</v>
      </c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2:64" s="50" customFormat="1" ht="32.25" customHeight="1" thickBot="1">
      <c r="B19" s="95"/>
      <c r="C19" s="79"/>
      <c r="D19" s="79"/>
      <c r="E19" s="79"/>
      <c r="F19" s="79"/>
      <c r="G19" s="79"/>
      <c r="H19" s="79"/>
      <c r="I19" s="79"/>
      <c r="J19" s="115" t="s">
        <v>368</v>
      </c>
      <c r="K19" s="116"/>
      <c r="L19" s="117"/>
      <c r="M19" s="10" t="s">
        <v>368</v>
      </c>
      <c r="N19" s="35">
        <v>35960</v>
      </c>
      <c r="O19" s="79"/>
      <c r="P19" s="79"/>
      <c r="Q19" s="79"/>
      <c r="R19" s="79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2:64" s="50" customFormat="1" ht="40.5" customHeight="1" thickBot="1">
      <c r="B20" s="95"/>
      <c r="C20" s="79"/>
      <c r="D20" s="79"/>
      <c r="E20" s="79"/>
      <c r="F20" s="79"/>
      <c r="G20" s="79"/>
      <c r="H20" s="79"/>
      <c r="I20" s="79"/>
      <c r="J20" s="10" t="s">
        <v>316</v>
      </c>
      <c r="K20" s="10" t="s">
        <v>317</v>
      </c>
      <c r="L20" s="10" t="s">
        <v>318</v>
      </c>
      <c r="M20" s="10" t="s">
        <v>319</v>
      </c>
      <c r="N20" s="35">
        <v>14012.8</v>
      </c>
      <c r="O20" s="79"/>
      <c r="P20" s="79"/>
      <c r="Q20" s="79"/>
      <c r="R20" s="79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2:64" s="50" customFormat="1" ht="42" customHeight="1" thickBot="1">
      <c r="B21" s="96"/>
      <c r="C21" s="80"/>
      <c r="D21" s="80"/>
      <c r="E21" s="80"/>
      <c r="F21" s="80"/>
      <c r="G21" s="80"/>
      <c r="H21" s="80"/>
      <c r="I21" s="80"/>
      <c r="J21" s="10" t="s">
        <v>320</v>
      </c>
      <c r="K21" s="10" t="s">
        <v>321</v>
      </c>
      <c r="L21" s="10" t="s">
        <v>322</v>
      </c>
      <c r="M21" s="10" t="s">
        <v>365</v>
      </c>
      <c r="N21" s="35">
        <v>9848.4</v>
      </c>
      <c r="O21" s="80"/>
      <c r="P21" s="80"/>
      <c r="Q21" s="80"/>
      <c r="R21" s="80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2:64" s="50" customFormat="1" ht="40.5" customHeight="1" thickBot="1">
      <c r="B22" s="94" t="s">
        <v>305</v>
      </c>
      <c r="C22" s="78" t="s">
        <v>306</v>
      </c>
      <c r="D22" s="78">
        <v>2017</v>
      </c>
      <c r="E22" s="78" t="s">
        <v>164</v>
      </c>
      <c r="F22" s="78" t="s">
        <v>369</v>
      </c>
      <c r="G22" s="78" t="s">
        <v>308</v>
      </c>
      <c r="H22" s="124" t="s">
        <v>4</v>
      </c>
      <c r="I22" s="78" t="s">
        <v>370</v>
      </c>
      <c r="J22" s="115" t="s">
        <v>368</v>
      </c>
      <c r="K22" s="116"/>
      <c r="L22" s="117"/>
      <c r="M22" s="10" t="s">
        <v>368</v>
      </c>
      <c r="N22" s="35">
        <v>87232</v>
      </c>
      <c r="O22" s="106" t="s">
        <v>368</v>
      </c>
      <c r="P22" s="107"/>
      <c r="Q22" s="108"/>
      <c r="R22" s="78" t="s">
        <v>368</v>
      </c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2:64" s="50" customFormat="1" ht="45" customHeight="1" thickBot="1">
      <c r="B23" s="95"/>
      <c r="C23" s="79"/>
      <c r="D23" s="79"/>
      <c r="E23" s="79"/>
      <c r="F23" s="79"/>
      <c r="G23" s="79"/>
      <c r="H23" s="79"/>
      <c r="I23" s="79"/>
      <c r="J23" s="10" t="s">
        <v>320</v>
      </c>
      <c r="K23" s="10" t="s">
        <v>321</v>
      </c>
      <c r="L23" s="10" t="s">
        <v>322</v>
      </c>
      <c r="M23" s="10" t="s">
        <v>365</v>
      </c>
      <c r="N23" s="35">
        <v>109040</v>
      </c>
      <c r="O23" s="109"/>
      <c r="P23" s="110"/>
      <c r="Q23" s="111"/>
      <c r="R23" s="79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2:64" s="50" customFormat="1" ht="60" customHeight="1" thickBot="1">
      <c r="B24" s="96"/>
      <c r="C24" s="80"/>
      <c r="D24" s="80"/>
      <c r="E24" s="80"/>
      <c r="F24" s="80"/>
      <c r="G24" s="80"/>
      <c r="H24" s="80"/>
      <c r="I24" s="80"/>
      <c r="J24" s="10" t="s">
        <v>310</v>
      </c>
      <c r="K24" s="10" t="s">
        <v>371</v>
      </c>
      <c r="L24" s="10" t="s">
        <v>312</v>
      </c>
      <c r="M24" s="10" t="s">
        <v>313</v>
      </c>
      <c r="N24" s="35">
        <v>102938</v>
      </c>
      <c r="O24" s="112"/>
      <c r="P24" s="113"/>
      <c r="Q24" s="114"/>
      <c r="R24" s="80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2:64" s="50" customFormat="1" ht="45" customHeight="1" thickBot="1">
      <c r="B25" s="94" t="s">
        <v>305</v>
      </c>
      <c r="C25" s="78" t="s">
        <v>306</v>
      </c>
      <c r="D25" s="78">
        <v>2017</v>
      </c>
      <c r="E25" s="78" t="s">
        <v>164</v>
      </c>
      <c r="F25" s="78" t="s">
        <v>372</v>
      </c>
      <c r="G25" s="78" t="s">
        <v>308</v>
      </c>
      <c r="H25" s="124" t="s">
        <v>4</v>
      </c>
      <c r="I25" s="78" t="s">
        <v>373</v>
      </c>
      <c r="J25" s="115" t="s">
        <v>374</v>
      </c>
      <c r="K25" s="116"/>
      <c r="L25" s="117"/>
      <c r="M25" s="10" t="s">
        <v>374</v>
      </c>
      <c r="N25" s="35">
        <v>118602.29</v>
      </c>
      <c r="O25" s="106" t="s">
        <v>374</v>
      </c>
      <c r="P25" s="107"/>
      <c r="Q25" s="108"/>
      <c r="R25" s="78" t="s">
        <v>374</v>
      </c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2:64" s="50" customFormat="1" ht="50.25" customHeight="1" thickBot="1">
      <c r="B26" s="95"/>
      <c r="C26" s="79"/>
      <c r="D26" s="79"/>
      <c r="E26" s="79"/>
      <c r="F26" s="79"/>
      <c r="G26" s="79"/>
      <c r="H26" s="79"/>
      <c r="I26" s="79"/>
      <c r="J26" s="115" t="s">
        <v>375</v>
      </c>
      <c r="K26" s="116"/>
      <c r="L26" s="117"/>
      <c r="M26" s="10" t="s">
        <v>375</v>
      </c>
      <c r="N26" s="35">
        <v>125296.82</v>
      </c>
      <c r="O26" s="109"/>
      <c r="P26" s="110"/>
      <c r="Q26" s="111"/>
      <c r="R26" s="79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2:64" s="50" customFormat="1" ht="35.25" customHeight="1" thickBot="1">
      <c r="B27" s="95"/>
      <c r="C27" s="79"/>
      <c r="D27" s="79"/>
      <c r="E27" s="79"/>
      <c r="F27" s="79"/>
      <c r="G27" s="79"/>
      <c r="H27" s="79"/>
      <c r="I27" s="79"/>
      <c r="J27" s="115" t="s">
        <v>376</v>
      </c>
      <c r="K27" s="116"/>
      <c r="L27" s="117"/>
      <c r="M27" s="10" t="s">
        <v>376</v>
      </c>
      <c r="N27" s="35">
        <v>121712.42</v>
      </c>
      <c r="O27" s="109"/>
      <c r="P27" s="110"/>
      <c r="Q27" s="111"/>
      <c r="R27" s="79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2:64" s="50" customFormat="1" ht="39.75" customHeight="1" thickBot="1">
      <c r="B28" s="96"/>
      <c r="C28" s="80"/>
      <c r="D28" s="80"/>
      <c r="E28" s="80"/>
      <c r="F28" s="80"/>
      <c r="G28" s="80"/>
      <c r="H28" s="80"/>
      <c r="I28" s="80"/>
      <c r="J28" s="115" t="s">
        <v>328</v>
      </c>
      <c r="K28" s="116"/>
      <c r="L28" s="117"/>
      <c r="M28" s="10" t="s">
        <v>328</v>
      </c>
      <c r="N28" s="35">
        <v>130145.62</v>
      </c>
      <c r="O28" s="112"/>
      <c r="P28" s="113"/>
      <c r="Q28" s="114"/>
      <c r="R28" s="80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2:64" s="50" customFormat="1" ht="85.5" customHeight="1" thickBot="1">
      <c r="B29" s="94" t="s">
        <v>305</v>
      </c>
      <c r="C29" s="78" t="s">
        <v>377</v>
      </c>
      <c r="D29" s="78">
        <v>2017</v>
      </c>
      <c r="E29" s="78" t="s">
        <v>164</v>
      </c>
      <c r="F29" s="78" t="s">
        <v>378</v>
      </c>
      <c r="G29" s="78" t="s">
        <v>308</v>
      </c>
      <c r="H29" s="124" t="s">
        <v>4</v>
      </c>
      <c r="I29" s="78" t="s">
        <v>379</v>
      </c>
      <c r="J29" s="10" t="s">
        <v>380</v>
      </c>
      <c r="K29" s="10" t="s">
        <v>381</v>
      </c>
      <c r="L29" s="10" t="s">
        <v>382</v>
      </c>
      <c r="M29" s="10" t="s">
        <v>383</v>
      </c>
      <c r="N29" s="35">
        <v>134896.89000000001</v>
      </c>
      <c r="O29" s="78" t="s">
        <v>380</v>
      </c>
      <c r="P29" s="78" t="s">
        <v>381</v>
      </c>
      <c r="Q29" s="78" t="s">
        <v>382</v>
      </c>
      <c r="R29" s="78" t="s">
        <v>383</v>
      </c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2:64" s="50" customFormat="1" ht="85.5" customHeight="1" thickBot="1">
      <c r="B30" s="95"/>
      <c r="C30" s="79"/>
      <c r="D30" s="79"/>
      <c r="E30" s="79"/>
      <c r="F30" s="79"/>
      <c r="G30" s="79"/>
      <c r="H30" s="79"/>
      <c r="I30" s="79"/>
      <c r="J30" s="115" t="s">
        <v>338</v>
      </c>
      <c r="K30" s="116"/>
      <c r="L30" s="117"/>
      <c r="M30" s="10" t="s">
        <v>338</v>
      </c>
      <c r="N30" s="35">
        <v>142435.24</v>
      </c>
      <c r="O30" s="79"/>
      <c r="P30" s="79"/>
      <c r="Q30" s="79"/>
      <c r="R30" s="79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2:64" s="50" customFormat="1" ht="50.25" customHeight="1" thickBot="1">
      <c r="B31" s="95"/>
      <c r="C31" s="79"/>
      <c r="D31" s="79"/>
      <c r="E31" s="79"/>
      <c r="F31" s="79"/>
      <c r="G31" s="79"/>
      <c r="H31" s="79"/>
      <c r="I31" s="79"/>
      <c r="J31" s="115" t="s">
        <v>384</v>
      </c>
      <c r="K31" s="116"/>
      <c r="L31" s="117"/>
      <c r="M31" s="10" t="s">
        <v>384</v>
      </c>
      <c r="N31" s="35">
        <v>135569.20000000001</v>
      </c>
      <c r="O31" s="80"/>
      <c r="P31" s="80"/>
      <c r="Q31" s="80"/>
      <c r="R31" s="80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2:64" s="50" customFormat="1" ht="145.5" customHeight="1" thickBot="1">
      <c r="B32" s="51" t="s">
        <v>305</v>
      </c>
      <c r="C32" s="20" t="s">
        <v>377</v>
      </c>
      <c r="D32" s="20">
        <v>2017</v>
      </c>
      <c r="E32" s="20" t="s">
        <v>164</v>
      </c>
      <c r="F32" s="20" t="s">
        <v>385</v>
      </c>
      <c r="G32" s="20" t="s">
        <v>386</v>
      </c>
      <c r="H32" s="52" t="s">
        <v>4</v>
      </c>
      <c r="I32" s="20" t="s">
        <v>387</v>
      </c>
      <c r="J32" s="115" t="s">
        <v>388</v>
      </c>
      <c r="K32" s="116"/>
      <c r="L32" s="117"/>
      <c r="M32" s="10" t="s">
        <v>388</v>
      </c>
      <c r="N32" s="35">
        <v>136764</v>
      </c>
      <c r="O32" s="115" t="s">
        <v>388</v>
      </c>
      <c r="P32" s="116"/>
      <c r="Q32" s="117"/>
      <c r="R32" s="20" t="s">
        <v>388</v>
      </c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2:64" s="50" customFormat="1" ht="85.5" customHeight="1" thickBot="1">
      <c r="B33" s="94" t="s">
        <v>305</v>
      </c>
      <c r="C33" s="78" t="s">
        <v>306</v>
      </c>
      <c r="D33" s="78">
        <v>2017</v>
      </c>
      <c r="E33" s="78" t="s">
        <v>164</v>
      </c>
      <c r="F33" s="78" t="s">
        <v>389</v>
      </c>
      <c r="G33" s="78" t="s">
        <v>308</v>
      </c>
      <c r="H33" s="124" t="s">
        <v>4</v>
      </c>
      <c r="I33" s="78" t="s">
        <v>390</v>
      </c>
      <c r="J33" s="10" t="s">
        <v>320</v>
      </c>
      <c r="K33" s="10" t="s">
        <v>321</v>
      </c>
      <c r="L33" s="10" t="s">
        <v>322</v>
      </c>
      <c r="M33" s="10" t="s">
        <v>365</v>
      </c>
      <c r="N33" s="35">
        <v>71243.490000000005</v>
      </c>
      <c r="O33" s="106" t="s">
        <v>323</v>
      </c>
      <c r="P33" s="107"/>
      <c r="Q33" s="108"/>
      <c r="R33" s="78" t="s">
        <v>323</v>
      </c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2:64" s="50" customFormat="1" ht="85.5" customHeight="1" thickBot="1">
      <c r="B34" s="95"/>
      <c r="C34" s="79"/>
      <c r="D34" s="79"/>
      <c r="E34" s="79"/>
      <c r="F34" s="79"/>
      <c r="G34" s="79"/>
      <c r="H34" s="79"/>
      <c r="I34" s="79"/>
      <c r="J34" s="10" t="s">
        <v>310</v>
      </c>
      <c r="K34" s="10" t="s">
        <v>321</v>
      </c>
      <c r="L34" s="10" t="s">
        <v>322</v>
      </c>
      <c r="M34" s="10" t="s">
        <v>313</v>
      </c>
      <c r="N34" s="35">
        <v>75446.850000000006</v>
      </c>
      <c r="O34" s="109"/>
      <c r="P34" s="110"/>
      <c r="Q34" s="111"/>
      <c r="R34" s="79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2:64" s="50" customFormat="1" ht="85.5" customHeight="1" thickBot="1">
      <c r="B35" s="96"/>
      <c r="C35" s="80"/>
      <c r="D35" s="80"/>
      <c r="E35" s="80"/>
      <c r="F35" s="80"/>
      <c r="G35" s="80"/>
      <c r="H35" s="80"/>
      <c r="I35" s="80"/>
      <c r="J35" s="10" t="s">
        <v>316</v>
      </c>
      <c r="K35" s="10" t="s">
        <v>317</v>
      </c>
      <c r="L35" s="10" t="s">
        <v>318</v>
      </c>
      <c r="M35" s="10" t="s">
        <v>319</v>
      </c>
      <c r="N35" s="35">
        <v>82991.539999999994</v>
      </c>
      <c r="O35" s="112"/>
      <c r="P35" s="113"/>
      <c r="Q35" s="114"/>
      <c r="R35" s="80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2:64" s="50" customFormat="1" ht="151.5" customHeight="1" thickBot="1">
      <c r="B36" s="51" t="s">
        <v>305</v>
      </c>
      <c r="C36" s="20" t="s">
        <v>377</v>
      </c>
      <c r="D36" s="20">
        <v>2017</v>
      </c>
      <c r="E36" s="20" t="s">
        <v>164</v>
      </c>
      <c r="F36" s="20" t="s">
        <v>391</v>
      </c>
      <c r="G36" s="20" t="s">
        <v>386</v>
      </c>
      <c r="H36" s="52" t="s">
        <v>4</v>
      </c>
      <c r="I36" s="20" t="s">
        <v>392</v>
      </c>
      <c r="J36" s="115" t="s">
        <v>388</v>
      </c>
      <c r="K36" s="116"/>
      <c r="L36" s="117"/>
      <c r="M36" s="10" t="s">
        <v>388</v>
      </c>
      <c r="N36" s="35">
        <v>62384.800000000003</v>
      </c>
      <c r="O36" s="115" t="s">
        <v>388</v>
      </c>
      <c r="P36" s="116"/>
      <c r="Q36" s="117"/>
      <c r="R36" s="10" t="s">
        <v>388</v>
      </c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2:64" s="50" customFormat="1" ht="86.25" customHeight="1" thickBot="1">
      <c r="B37" s="94" t="s">
        <v>305</v>
      </c>
      <c r="C37" s="78" t="s">
        <v>306</v>
      </c>
      <c r="D37" s="78">
        <v>2017</v>
      </c>
      <c r="E37" s="78" t="s">
        <v>164</v>
      </c>
      <c r="F37" s="93" t="s">
        <v>393</v>
      </c>
      <c r="G37" s="78" t="s">
        <v>308</v>
      </c>
      <c r="H37" s="124" t="s">
        <v>4</v>
      </c>
      <c r="I37" s="78" t="s">
        <v>394</v>
      </c>
      <c r="J37" s="115" t="s">
        <v>395</v>
      </c>
      <c r="K37" s="116"/>
      <c r="L37" s="117"/>
      <c r="M37" s="10" t="s">
        <v>395</v>
      </c>
      <c r="N37" s="35">
        <v>32503.200000000001</v>
      </c>
      <c r="O37" s="106" t="s">
        <v>323</v>
      </c>
      <c r="P37" s="107"/>
      <c r="Q37" s="108"/>
      <c r="R37" s="78" t="s">
        <v>365</v>
      </c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2:64" s="50" customFormat="1" ht="86.25" customHeight="1" thickBot="1">
      <c r="B38" s="95"/>
      <c r="C38" s="79"/>
      <c r="D38" s="79"/>
      <c r="E38" s="79"/>
      <c r="F38" s="93"/>
      <c r="G38" s="79"/>
      <c r="H38" s="125"/>
      <c r="I38" s="79"/>
      <c r="J38" s="10" t="s">
        <v>310</v>
      </c>
      <c r="K38" s="10" t="s">
        <v>371</v>
      </c>
      <c r="L38" s="10" t="s">
        <v>312</v>
      </c>
      <c r="M38" s="10" t="s">
        <v>313</v>
      </c>
      <c r="N38" s="35">
        <v>28918.799999999999</v>
      </c>
      <c r="O38" s="109"/>
      <c r="P38" s="110"/>
      <c r="Q38" s="111"/>
      <c r="R38" s="79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2:64" s="50" customFormat="1" ht="86.25" customHeight="1" thickBot="1">
      <c r="B39" s="96"/>
      <c r="C39" s="80"/>
      <c r="D39" s="80"/>
      <c r="E39" s="80"/>
      <c r="F39" s="93"/>
      <c r="G39" s="80"/>
      <c r="H39" s="126"/>
      <c r="I39" s="80"/>
      <c r="J39" s="10" t="s">
        <v>320</v>
      </c>
      <c r="K39" s="10" t="s">
        <v>321</v>
      </c>
      <c r="L39" s="10" t="s">
        <v>322</v>
      </c>
      <c r="M39" s="10" t="s">
        <v>365</v>
      </c>
      <c r="N39" s="35">
        <v>26233.4</v>
      </c>
      <c r="O39" s="112"/>
      <c r="P39" s="113"/>
      <c r="Q39" s="114"/>
      <c r="R39" s="80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2:64" s="50" customFormat="1" ht="138.75" customHeight="1" thickBot="1">
      <c r="B40" s="25" t="s">
        <v>305</v>
      </c>
      <c r="C40" s="10" t="s">
        <v>377</v>
      </c>
      <c r="D40" s="10">
        <v>2017</v>
      </c>
      <c r="E40" s="10" t="s">
        <v>164</v>
      </c>
      <c r="F40" s="10" t="s">
        <v>396</v>
      </c>
      <c r="G40" s="10" t="s">
        <v>386</v>
      </c>
      <c r="H40" s="53" t="s">
        <v>4</v>
      </c>
      <c r="I40" s="10" t="s">
        <v>397</v>
      </c>
      <c r="J40" s="93" t="s">
        <v>388</v>
      </c>
      <c r="K40" s="93"/>
      <c r="L40" s="93"/>
      <c r="M40" s="10" t="s">
        <v>388</v>
      </c>
      <c r="N40" s="35">
        <v>92080.8</v>
      </c>
      <c r="O40" s="93" t="s">
        <v>388</v>
      </c>
      <c r="P40" s="93"/>
      <c r="Q40" s="93"/>
      <c r="R40" s="10" t="s">
        <v>388</v>
      </c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2:64" s="50" customFormat="1" ht="138.75" customHeight="1" thickBot="1">
      <c r="B41" s="10" t="s">
        <v>114</v>
      </c>
      <c r="C41" s="10" t="s">
        <v>377</v>
      </c>
      <c r="D41" s="10">
        <v>2017</v>
      </c>
      <c r="E41" s="10" t="s">
        <v>187</v>
      </c>
      <c r="F41" s="10" t="s">
        <v>398</v>
      </c>
      <c r="G41" s="10" t="s">
        <v>386</v>
      </c>
      <c r="H41" s="53" t="s">
        <v>4</v>
      </c>
      <c r="I41" s="10" t="s">
        <v>399</v>
      </c>
      <c r="J41" s="115" t="s">
        <v>388</v>
      </c>
      <c r="K41" s="116"/>
      <c r="L41" s="117"/>
      <c r="M41" s="10" t="s">
        <v>388</v>
      </c>
      <c r="N41" s="35">
        <v>154512</v>
      </c>
      <c r="O41" s="115" t="s">
        <v>388</v>
      </c>
      <c r="P41" s="116"/>
      <c r="Q41" s="117"/>
      <c r="R41" s="10" t="s">
        <v>388</v>
      </c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2:64" s="50" customFormat="1" ht="40.5" customHeight="1" thickBot="1">
      <c r="B42" s="78" t="s">
        <v>114</v>
      </c>
      <c r="C42" s="78" t="s">
        <v>113</v>
      </c>
      <c r="D42" s="78">
        <v>2017</v>
      </c>
      <c r="E42" s="78" t="s">
        <v>187</v>
      </c>
      <c r="F42" s="78" t="s">
        <v>400</v>
      </c>
      <c r="G42" s="78" t="s">
        <v>308</v>
      </c>
      <c r="H42" s="124" t="s">
        <v>4</v>
      </c>
      <c r="I42" s="78" t="s">
        <v>401</v>
      </c>
      <c r="J42" s="115" t="s">
        <v>328</v>
      </c>
      <c r="K42" s="116"/>
      <c r="L42" s="117"/>
      <c r="M42" s="10" t="s">
        <v>328</v>
      </c>
      <c r="N42" s="28">
        <v>108297.60000000001</v>
      </c>
      <c r="O42" s="78" t="s">
        <v>320</v>
      </c>
      <c r="P42" s="78" t="s">
        <v>321</v>
      </c>
      <c r="Q42" s="78" t="s">
        <v>322</v>
      </c>
      <c r="R42" s="78" t="s">
        <v>365</v>
      </c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2:64" s="50" customFormat="1" ht="27" customHeight="1" thickBot="1">
      <c r="B43" s="79"/>
      <c r="C43" s="79"/>
      <c r="D43" s="79"/>
      <c r="E43" s="79"/>
      <c r="F43" s="79"/>
      <c r="G43" s="79"/>
      <c r="H43" s="125"/>
      <c r="I43" s="79"/>
      <c r="J43" s="115" t="s">
        <v>402</v>
      </c>
      <c r="K43" s="116"/>
      <c r="L43" s="117"/>
      <c r="M43" s="10" t="s">
        <v>402</v>
      </c>
      <c r="N43" s="28">
        <v>80658.740000000005</v>
      </c>
      <c r="O43" s="79"/>
      <c r="P43" s="79"/>
      <c r="Q43" s="79"/>
      <c r="R43" s="79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2:64" s="50" customFormat="1" ht="30" customHeight="1" thickBot="1">
      <c r="B44" s="79"/>
      <c r="C44" s="79"/>
      <c r="D44" s="79"/>
      <c r="E44" s="79"/>
      <c r="F44" s="79"/>
      <c r="G44" s="79"/>
      <c r="H44" s="125"/>
      <c r="I44" s="79"/>
      <c r="J44" s="10" t="s">
        <v>320</v>
      </c>
      <c r="K44" s="10" t="s">
        <v>321</v>
      </c>
      <c r="L44" s="10" t="s">
        <v>322</v>
      </c>
      <c r="M44" s="10" t="s">
        <v>403</v>
      </c>
      <c r="N44" s="28">
        <v>80471.520000000004</v>
      </c>
      <c r="O44" s="79"/>
      <c r="P44" s="79"/>
      <c r="Q44" s="79"/>
      <c r="R44" s="79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2:64" s="42" customFormat="1" ht="36.75" customHeight="1" thickBot="1">
      <c r="B45" s="80"/>
      <c r="C45" s="80"/>
      <c r="D45" s="80"/>
      <c r="E45" s="80"/>
      <c r="F45" s="80"/>
      <c r="G45" s="80"/>
      <c r="H45" s="126"/>
      <c r="I45" s="80"/>
      <c r="J45" s="10" t="s">
        <v>310</v>
      </c>
      <c r="K45" s="10" t="s">
        <v>371</v>
      </c>
      <c r="L45" s="10" t="s">
        <v>312</v>
      </c>
      <c r="M45" s="10" t="s">
        <v>403</v>
      </c>
      <c r="N45" s="28">
        <v>82128</v>
      </c>
      <c r="O45" s="80"/>
      <c r="P45" s="80"/>
      <c r="Q45" s="80"/>
      <c r="R45" s="80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2:64" s="42" customFormat="1" ht="139.5" customHeight="1" thickBot="1">
      <c r="B46" s="10" t="s">
        <v>114</v>
      </c>
      <c r="C46" s="10" t="s">
        <v>377</v>
      </c>
      <c r="D46" s="10">
        <v>2017</v>
      </c>
      <c r="E46" s="10" t="s">
        <v>187</v>
      </c>
      <c r="F46" s="10" t="s">
        <v>404</v>
      </c>
      <c r="G46" s="10" t="s">
        <v>386</v>
      </c>
      <c r="H46" s="53" t="s">
        <v>4</v>
      </c>
      <c r="I46" s="10" t="s">
        <v>405</v>
      </c>
      <c r="J46" s="93" t="s">
        <v>388</v>
      </c>
      <c r="K46" s="93"/>
      <c r="L46" s="93"/>
      <c r="M46" s="10" t="s">
        <v>388</v>
      </c>
      <c r="N46" s="28">
        <v>59997.2</v>
      </c>
      <c r="O46" s="93" t="s">
        <v>388</v>
      </c>
      <c r="P46" s="93"/>
      <c r="Q46" s="93"/>
      <c r="R46" s="10" t="s">
        <v>388</v>
      </c>
      <c r="S46" s="4"/>
      <c r="T46" s="4"/>
      <c r="U46" s="4"/>
      <c r="V46" s="9"/>
      <c r="W46" s="8"/>
      <c r="X46" s="7"/>
      <c r="Y46" s="4"/>
      <c r="Z46" s="4"/>
      <c r="AA46" s="4"/>
      <c r="AB46" s="4"/>
      <c r="AC46" s="4"/>
      <c r="AD46" s="4"/>
      <c r="AE46" s="9"/>
      <c r="AF46" s="9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2:64" s="42" customFormat="1" ht="58.5" customHeight="1" thickBot="1">
      <c r="B47" s="4"/>
      <c r="C47" s="4"/>
      <c r="D47" s="4"/>
      <c r="E47" s="4"/>
      <c r="F47" s="4"/>
      <c r="G47" s="54"/>
      <c r="H47" s="4"/>
      <c r="I47" s="4"/>
      <c r="J47" s="4"/>
      <c r="K47" s="4"/>
      <c r="L47" s="4"/>
      <c r="M47" s="55"/>
      <c r="N47" s="7"/>
      <c r="O47" s="4"/>
      <c r="P47" s="4"/>
      <c r="Q47" s="4"/>
      <c r="R47" s="55"/>
      <c r="S47" s="4"/>
      <c r="T47" s="4"/>
      <c r="U47" s="4"/>
      <c r="V47" s="9"/>
      <c r="W47" s="8"/>
      <c r="X47" s="7"/>
      <c r="Y47" s="4"/>
      <c r="Z47" s="4"/>
      <c r="AA47" s="4"/>
      <c r="AB47" s="4"/>
      <c r="AC47" s="4"/>
      <c r="AD47" s="4"/>
      <c r="AE47" s="9"/>
      <c r="AF47" s="9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2:64" s="42" customFormat="1" ht="39" customHeight="1" thickBot="1">
      <c r="B48" s="92" t="s">
        <v>106</v>
      </c>
      <c r="C48" s="92"/>
      <c r="D48" s="92"/>
      <c r="E48" s="92"/>
      <c r="F48" s="92"/>
      <c r="G48" s="92"/>
      <c r="H48" s="92" t="s">
        <v>106</v>
      </c>
      <c r="I48" s="92"/>
      <c r="J48" s="92"/>
      <c r="K48" s="92"/>
      <c r="L48" s="92"/>
      <c r="M48" s="92"/>
      <c r="N48" s="92" t="s">
        <v>24</v>
      </c>
      <c r="O48" s="92"/>
      <c r="P48" s="92"/>
      <c r="Q48" s="92"/>
      <c r="R48" s="92"/>
      <c r="S48" s="92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2:64" s="42" customFormat="1" ht="24" customHeight="1" thickBot="1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 t="s">
        <v>105</v>
      </c>
      <c r="O49" s="92"/>
      <c r="P49" s="92" t="s">
        <v>104</v>
      </c>
      <c r="Q49" s="92" t="s">
        <v>103</v>
      </c>
      <c r="R49" s="92" t="s">
        <v>102</v>
      </c>
      <c r="S49" s="92" t="s">
        <v>101</v>
      </c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2:64" s="42" customFormat="1" ht="174" customHeight="1" thickBot="1">
      <c r="B50" s="24" t="s">
        <v>100</v>
      </c>
      <c r="C50" s="24" t="s">
        <v>99</v>
      </c>
      <c r="D50" s="24" t="s">
        <v>98</v>
      </c>
      <c r="E50" s="24" t="s">
        <v>97</v>
      </c>
      <c r="F50" s="24" t="s">
        <v>96</v>
      </c>
      <c r="G50" s="24" t="s">
        <v>95</v>
      </c>
      <c r="H50" s="24" t="s">
        <v>94</v>
      </c>
      <c r="I50" s="33" t="s">
        <v>93</v>
      </c>
      <c r="J50" s="24" t="s">
        <v>92</v>
      </c>
      <c r="K50" s="24" t="s">
        <v>91</v>
      </c>
      <c r="L50" s="24" t="s">
        <v>90</v>
      </c>
      <c r="M50" s="24" t="s">
        <v>89</v>
      </c>
      <c r="N50" s="24" t="s">
        <v>88</v>
      </c>
      <c r="O50" s="24" t="s">
        <v>87</v>
      </c>
      <c r="P50" s="92"/>
      <c r="Q50" s="92"/>
      <c r="R50" s="92"/>
      <c r="S50" s="92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2:64" s="42" customFormat="1" ht="75.75" customHeight="1" thickBot="1">
      <c r="B51" s="10" t="s">
        <v>406</v>
      </c>
      <c r="C51" s="10" t="s">
        <v>31</v>
      </c>
      <c r="D51" s="10" t="s">
        <v>363</v>
      </c>
      <c r="E51" s="34">
        <v>42940</v>
      </c>
      <c r="F51" s="35">
        <f>G51/1.16</f>
        <v>37400</v>
      </c>
      <c r="G51" s="35">
        <v>43384</v>
      </c>
      <c r="H51" s="10">
        <v>0</v>
      </c>
      <c r="I51" s="44" t="s">
        <v>29</v>
      </c>
      <c r="J51" s="10" t="s">
        <v>5</v>
      </c>
      <c r="K51" s="10" t="s">
        <v>347</v>
      </c>
      <c r="L51" s="10" t="s">
        <v>364</v>
      </c>
      <c r="M51" s="10">
        <v>0</v>
      </c>
      <c r="N51" s="34">
        <v>42940</v>
      </c>
      <c r="O51" s="34">
        <v>42940</v>
      </c>
      <c r="P51" s="53" t="s">
        <v>407</v>
      </c>
      <c r="Q51" s="10" t="s">
        <v>4</v>
      </c>
      <c r="R51" s="10" t="s">
        <v>26</v>
      </c>
      <c r="S51" s="10" t="s">
        <v>349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2:64" s="42" customFormat="1" ht="75.75" customHeight="1" thickBot="1">
      <c r="B52" s="10" t="s">
        <v>54</v>
      </c>
      <c r="C52" s="10" t="s">
        <v>31</v>
      </c>
      <c r="D52" s="10" t="s">
        <v>366</v>
      </c>
      <c r="E52" s="34">
        <v>42936</v>
      </c>
      <c r="F52" s="35">
        <f>G52/1.16</f>
        <v>8490</v>
      </c>
      <c r="G52" s="35">
        <v>9848.4</v>
      </c>
      <c r="H52" s="10">
        <v>0</v>
      </c>
      <c r="I52" s="44" t="s">
        <v>29</v>
      </c>
      <c r="J52" s="10" t="s">
        <v>5</v>
      </c>
      <c r="K52" s="10" t="s">
        <v>347</v>
      </c>
      <c r="L52" s="10" t="s">
        <v>367</v>
      </c>
      <c r="M52" s="10">
        <v>0</v>
      </c>
      <c r="N52" s="34">
        <v>42937</v>
      </c>
      <c r="O52" s="34">
        <v>42978</v>
      </c>
      <c r="P52" s="53" t="s">
        <v>408</v>
      </c>
      <c r="Q52" s="10" t="s">
        <v>4</v>
      </c>
      <c r="R52" s="10" t="s">
        <v>26</v>
      </c>
      <c r="S52" s="10" t="s">
        <v>349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2:64" s="42" customFormat="1" ht="75.75" customHeight="1" thickBot="1">
      <c r="B53" s="10" t="s">
        <v>54</v>
      </c>
      <c r="C53" s="10" t="s">
        <v>31</v>
      </c>
      <c r="D53" s="10" t="s">
        <v>369</v>
      </c>
      <c r="E53" s="34">
        <v>42943</v>
      </c>
      <c r="F53" s="35">
        <f>G53/1.16</f>
        <v>75199.396551724145</v>
      </c>
      <c r="G53" s="35">
        <v>87231.3</v>
      </c>
      <c r="H53" s="10">
        <v>0</v>
      </c>
      <c r="I53" s="44" t="s">
        <v>29</v>
      </c>
      <c r="J53" s="10" t="s">
        <v>5</v>
      </c>
      <c r="K53" s="10" t="s">
        <v>347</v>
      </c>
      <c r="L53" s="26" t="s">
        <v>370</v>
      </c>
      <c r="M53" s="10">
        <v>0</v>
      </c>
      <c r="N53" s="34">
        <v>42944</v>
      </c>
      <c r="O53" s="34">
        <v>43006</v>
      </c>
      <c r="P53" s="56" t="s">
        <v>409</v>
      </c>
      <c r="Q53" s="10" t="s">
        <v>4</v>
      </c>
      <c r="R53" s="10" t="s">
        <v>26</v>
      </c>
      <c r="S53" s="10" t="s">
        <v>349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2:64" s="42" customFormat="1" ht="69" customHeight="1" thickBot="1">
      <c r="B54" s="10" t="s">
        <v>63</v>
      </c>
      <c r="C54" s="10" t="s">
        <v>31</v>
      </c>
      <c r="D54" s="10" t="s">
        <v>372</v>
      </c>
      <c r="E54" s="34">
        <v>42961</v>
      </c>
      <c r="F54" s="35">
        <f>G54/1.16</f>
        <v>102243.35344827587</v>
      </c>
      <c r="G54" s="35">
        <v>118602.29</v>
      </c>
      <c r="H54" s="10">
        <v>0</v>
      </c>
      <c r="I54" s="44" t="s">
        <v>29</v>
      </c>
      <c r="J54" s="10" t="s">
        <v>5</v>
      </c>
      <c r="K54" s="10" t="s">
        <v>347</v>
      </c>
      <c r="L54" s="26" t="s">
        <v>373</v>
      </c>
      <c r="M54" s="10">
        <v>0</v>
      </c>
      <c r="N54" s="34">
        <v>42961</v>
      </c>
      <c r="O54" s="34">
        <v>42989</v>
      </c>
      <c r="P54" s="56" t="s">
        <v>410</v>
      </c>
      <c r="Q54" s="78" t="s">
        <v>4</v>
      </c>
      <c r="R54" s="78" t="s">
        <v>26</v>
      </c>
      <c r="S54" s="78" t="s">
        <v>349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2:64" s="42" customFormat="1" ht="51.75" customHeight="1" thickBot="1">
      <c r="B55" s="10" t="s">
        <v>63</v>
      </c>
      <c r="C55" s="10" t="s">
        <v>31</v>
      </c>
      <c r="D55" s="10" t="s">
        <v>378</v>
      </c>
      <c r="E55" s="34">
        <v>42961</v>
      </c>
      <c r="F55" s="35">
        <f t="shared" ref="F55:F60" si="0">G55/1.16</f>
        <v>116290.42241379313</v>
      </c>
      <c r="G55" s="35">
        <v>134896.89000000001</v>
      </c>
      <c r="H55" s="10">
        <v>0</v>
      </c>
      <c r="I55" s="44" t="s">
        <v>29</v>
      </c>
      <c r="J55" s="10" t="s">
        <v>5</v>
      </c>
      <c r="K55" s="10" t="s">
        <v>347</v>
      </c>
      <c r="L55" s="26" t="s">
        <v>327</v>
      </c>
      <c r="M55" s="10">
        <v>0</v>
      </c>
      <c r="N55" s="34">
        <v>42961</v>
      </c>
      <c r="O55" s="34">
        <v>42970</v>
      </c>
      <c r="P55" s="56" t="s">
        <v>411</v>
      </c>
      <c r="Q55" s="80"/>
      <c r="R55" s="80"/>
      <c r="S55" s="80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2:64" s="42" customFormat="1" ht="74.25" customHeight="1" thickBot="1">
      <c r="B56" s="10" t="s">
        <v>54</v>
      </c>
      <c r="C56" s="10" t="s">
        <v>31</v>
      </c>
      <c r="D56" s="10" t="s">
        <v>385</v>
      </c>
      <c r="E56" s="34">
        <v>42968</v>
      </c>
      <c r="F56" s="35">
        <f t="shared" si="0"/>
        <v>117900.00000000001</v>
      </c>
      <c r="G56" s="35">
        <v>136764</v>
      </c>
      <c r="H56" s="10">
        <v>0</v>
      </c>
      <c r="I56" s="44" t="s">
        <v>29</v>
      </c>
      <c r="J56" s="10" t="s">
        <v>5</v>
      </c>
      <c r="K56" s="10" t="s">
        <v>347</v>
      </c>
      <c r="L56" s="26" t="s">
        <v>387</v>
      </c>
      <c r="M56" s="10">
        <v>0</v>
      </c>
      <c r="N56" s="34">
        <v>42968</v>
      </c>
      <c r="O56" s="34">
        <v>42996</v>
      </c>
      <c r="P56" s="56" t="s">
        <v>412</v>
      </c>
      <c r="Q56" s="78" t="s">
        <v>4</v>
      </c>
      <c r="R56" s="78" t="s">
        <v>26</v>
      </c>
      <c r="S56" s="78" t="s">
        <v>349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2:64" s="42" customFormat="1" ht="80.25" customHeight="1" thickBot="1">
      <c r="B57" s="10" t="s">
        <v>54</v>
      </c>
      <c r="C57" s="20" t="s">
        <v>31</v>
      </c>
      <c r="D57" s="10" t="s">
        <v>389</v>
      </c>
      <c r="E57" s="34">
        <v>42975</v>
      </c>
      <c r="F57" s="35">
        <f t="shared" si="0"/>
        <v>58445.181034482768</v>
      </c>
      <c r="G57" s="35">
        <v>67796.41</v>
      </c>
      <c r="H57" s="10">
        <v>0</v>
      </c>
      <c r="I57" s="44" t="s">
        <v>29</v>
      </c>
      <c r="J57" s="10" t="s">
        <v>5</v>
      </c>
      <c r="K57" s="10" t="s">
        <v>347</v>
      </c>
      <c r="L57" s="51" t="s">
        <v>390</v>
      </c>
      <c r="M57" s="10">
        <v>0</v>
      </c>
      <c r="N57" s="34">
        <v>42975</v>
      </c>
      <c r="O57" s="34">
        <v>43000</v>
      </c>
      <c r="P57" s="56" t="s">
        <v>413</v>
      </c>
      <c r="Q57" s="80"/>
      <c r="R57" s="80"/>
      <c r="S57" s="80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2:64" s="42" customFormat="1" ht="153" customHeight="1" thickBot="1">
      <c r="B58" s="10" t="s">
        <v>60</v>
      </c>
      <c r="C58" s="10" t="s">
        <v>31</v>
      </c>
      <c r="D58" s="10" t="s">
        <v>391</v>
      </c>
      <c r="E58" s="34">
        <v>42982</v>
      </c>
      <c r="F58" s="35">
        <f t="shared" si="0"/>
        <v>53780.000000000007</v>
      </c>
      <c r="G58" s="35">
        <v>62384.800000000003</v>
      </c>
      <c r="H58" s="10">
        <v>0</v>
      </c>
      <c r="I58" s="44" t="s">
        <v>29</v>
      </c>
      <c r="J58" s="10" t="s">
        <v>5</v>
      </c>
      <c r="K58" s="10" t="s">
        <v>347</v>
      </c>
      <c r="L58" s="26" t="s">
        <v>392</v>
      </c>
      <c r="M58" s="10">
        <v>0</v>
      </c>
      <c r="N58" s="34">
        <v>42977</v>
      </c>
      <c r="O58" s="34">
        <v>42986</v>
      </c>
      <c r="P58" s="56" t="s">
        <v>414</v>
      </c>
      <c r="Q58" s="10" t="s">
        <v>4</v>
      </c>
      <c r="R58" s="10" t="s">
        <v>26</v>
      </c>
      <c r="S58" s="10" t="s">
        <v>349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2:64" s="42" customFormat="1" ht="75.75" customHeight="1" thickBot="1">
      <c r="B59" s="10" t="s">
        <v>32</v>
      </c>
      <c r="C59" s="10" t="s">
        <v>31</v>
      </c>
      <c r="D59" s="10" t="s">
        <v>393</v>
      </c>
      <c r="E59" s="34">
        <v>42991</v>
      </c>
      <c r="F59" s="35">
        <f t="shared" si="0"/>
        <v>22615.000000000004</v>
      </c>
      <c r="G59" s="35">
        <v>26233.4</v>
      </c>
      <c r="H59" s="10">
        <v>0</v>
      </c>
      <c r="I59" s="44" t="s">
        <v>29</v>
      </c>
      <c r="J59" s="10" t="s">
        <v>5</v>
      </c>
      <c r="K59" s="10" t="s">
        <v>347</v>
      </c>
      <c r="L59" s="10" t="s">
        <v>394</v>
      </c>
      <c r="M59" s="10">
        <v>0</v>
      </c>
      <c r="N59" s="34">
        <v>42991</v>
      </c>
      <c r="O59" s="34">
        <v>42997</v>
      </c>
      <c r="P59" s="53" t="s">
        <v>415</v>
      </c>
      <c r="Q59" s="10" t="s">
        <v>4</v>
      </c>
      <c r="R59" s="10" t="s">
        <v>26</v>
      </c>
      <c r="S59" s="10" t="s">
        <v>349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2:64" s="42" customFormat="1" ht="121.5" customHeight="1" thickBot="1">
      <c r="B60" s="10" t="s">
        <v>416</v>
      </c>
      <c r="C60" s="10" t="s">
        <v>31</v>
      </c>
      <c r="D60" s="10" t="s">
        <v>396</v>
      </c>
      <c r="E60" s="34">
        <v>42996</v>
      </c>
      <c r="F60" s="35">
        <f t="shared" si="0"/>
        <v>79380.000000000015</v>
      </c>
      <c r="G60" s="35">
        <v>92080.8</v>
      </c>
      <c r="H60" s="10">
        <v>0</v>
      </c>
      <c r="I60" s="44" t="s">
        <v>29</v>
      </c>
      <c r="J60" s="10" t="s">
        <v>5</v>
      </c>
      <c r="K60" s="10" t="s">
        <v>347</v>
      </c>
      <c r="L60" s="26" t="s">
        <v>397</v>
      </c>
      <c r="M60" s="10">
        <v>0</v>
      </c>
      <c r="N60" s="34">
        <v>42996</v>
      </c>
      <c r="O60" s="34">
        <v>43018</v>
      </c>
      <c r="P60" s="56" t="s">
        <v>414</v>
      </c>
      <c r="Q60" s="10" t="s">
        <v>4</v>
      </c>
      <c r="R60" s="10" t="s">
        <v>26</v>
      </c>
      <c r="S60" s="10" t="s">
        <v>349</v>
      </c>
      <c r="T60" s="4"/>
      <c r="U60" s="4"/>
      <c r="V60" s="9"/>
      <c r="W60" s="8"/>
      <c r="X60" s="7"/>
      <c r="Y60" s="31"/>
      <c r="Z60" s="31"/>
      <c r="AA60" s="31"/>
      <c r="AB60" s="31"/>
      <c r="AC60" s="4"/>
      <c r="AD60" s="31"/>
      <c r="AE60" s="9"/>
      <c r="AF60" s="9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2:64" s="42" customFormat="1" ht="121.5" customHeight="1" thickBot="1">
      <c r="B61" s="10" t="s">
        <v>60</v>
      </c>
      <c r="C61" s="10" t="s">
        <v>31</v>
      </c>
      <c r="D61" s="10" t="s">
        <v>398</v>
      </c>
      <c r="E61" s="34">
        <v>42844</v>
      </c>
      <c r="F61" s="35">
        <f>G61/1.16</f>
        <v>133200</v>
      </c>
      <c r="G61" s="35">
        <v>154512</v>
      </c>
      <c r="H61" s="10">
        <v>0</v>
      </c>
      <c r="I61" s="44" t="s">
        <v>29</v>
      </c>
      <c r="J61" s="10" t="s">
        <v>5</v>
      </c>
      <c r="K61" s="10" t="s">
        <v>417</v>
      </c>
      <c r="L61" s="10" t="s">
        <v>399</v>
      </c>
      <c r="M61" s="10">
        <v>0</v>
      </c>
      <c r="N61" s="34">
        <v>42844</v>
      </c>
      <c r="O61" s="34">
        <v>42858</v>
      </c>
      <c r="P61" s="57" t="s">
        <v>418</v>
      </c>
      <c r="Q61" s="10" t="s">
        <v>4</v>
      </c>
      <c r="R61" s="10" t="s">
        <v>26</v>
      </c>
      <c r="S61" s="10" t="s">
        <v>419</v>
      </c>
      <c r="T61" s="4"/>
      <c r="U61" s="4"/>
      <c r="V61" s="9"/>
      <c r="W61" s="8"/>
      <c r="X61" s="7"/>
      <c r="Y61" s="4"/>
      <c r="Z61" s="4"/>
      <c r="AA61" s="4"/>
      <c r="AB61" s="4"/>
      <c r="AC61" s="4"/>
      <c r="AD61" s="4"/>
      <c r="AE61" s="9"/>
      <c r="AF61" s="9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2:64" s="42" customFormat="1" ht="121.5" customHeight="1" thickBot="1">
      <c r="B62" s="10" t="s">
        <v>63</v>
      </c>
      <c r="C62" s="10" t="s">
        <v>31</v>
      </c>
      <c r="D62" s="10" t="s">
        <v>400</v>
      </c>
      <c r="E62" s="34">
        <v>42857</v>
      </c>
      <c r="F62" s="35">
        <v>69372</v>
      </c>
      <c r="G62" s="35">
        <v>80471.520000000004</v>
      </c>
      <c r="H62" s="10">
        <v>0</v>
      </c>
      <c r="I62" s="44" t="s">
        <v>29</v>
      </c>
      <c r="J62" s="10" t="s">
        <v>5</v>
      </c>
      <c r="K62" s="10" t="s">
        <v>417</v>
      </c>
      <c r="L62" s="10" t="s">
        <v>401</v>
      </c>
      <c r="M62" s="10">
        <v>0</v>
      </c>
      <c r="N62" s="34">
        <v>42870</v>
      </c>
      <c r="O62" s="34">
        <v>42886</v>
      </c>
      <c r="P62" s="58" t="s">
        <v>420</v>
      </c>
      <c r="Q62" s="10" t="s">
        <v>4</v>
      </c>
      <c r="R62" s="10" t="s">
        <v>26</v>
      </c>
      <c r="S62" s="10" t="s">
        <v>419</v>
      </c>
      <c r="T62" s="4"/>
      <c r="U62" s="4"/>
      <c r="V62" s="9"/>
      <c r="W62" s="8"/>
      <c r="X62" s="7"/>
      <c r="Y62" s="4"/>
      <c r="Z62" s="4"/>
      <c r="AA62" s="4"/>
      <c r="AB62" s="4"/>
      <c r="AC62" s="4"/>
      <c r="AD62" s="4"/>
      <c r="AE62" s="9"/>
      <c r="AF62" s="9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2:64" s="60" customFormat="1" ht="121.5" customHeight="1" thickBot="1">
      <c r="B63" s="10" t="s">
        <v>32</v>
      </c>
      <c r="C63" s="10" t="s">
        <v>31</v>
      </c>
      <c r="D63" s="10" t="s">
        <v>404</v>
      </c>
      <c r="E63" s="34">
        <v>42857</v>
      </c>
      <c r="F63" s="35">
        <f t="shared" ref="F63" si="1">G63/1.16</f>
        <v>5170</v>
      </c>
      <c r="G63" s="35">
        <v>5997.2</v>
      </c>
      <c r="H63" s="10">
        <v>0</v>
      </c>
      <c r="I63" s="44" t="s">
        <v>29</v>
      </c>
      <c r="J63" s="10" t="s">
        <v>5</v>
      </c>
      <c r="K63" s="10" t="s">
        <v>417</v>
      </c>
      <c r="L63" s="10" t="s">
        <v>405</v>
      </c>
      <c r="M63" s="10">
        <v>0</v>
      </c>
      <c r="N63" s="34">
        <v>42879</v>
      </c>
      <c r="O63" s="34">
        <v>42895</v>
      </c>
      <c r="P63" s="53" t="s">
        <v>421</v>
      </c>
      <c r="Q63" s="10" t="s">
        <v>4</v>
      </c>
      <c r="R63" s="10" t="s">
        <v>26</v>
      </c>
      <c r="S63" s="10" t="s">
        <v>419</v>
      </c>
      <c r="T63" s="4"/>
      <c r="U63" s="4"/>
      <c r="V63" s="9"/>
      <c r="W63" s="59"/>
      <c r="X63" s="59"/>
      <c r="Y63" s="4"/>
      <c r="Z63" s="4"/>
      <c r="AA63" s="4"/>
      <c r="AB63" s="4"/>
      <c r="AC63" s="4"/>
      <c r="AD63" s="4"/>
      <c r="AE63" s="9"/>
      <c r="AF63" s="9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2:64" s="2" customFormat="1" ht="15.75">
      <c r="B64" s="4"/>
      <c r="C64" s="4"/>
      <c r="D64" s="4"/>
      <c r="E64" s="4"/>
      <c r="F64" s="4"/>
      <c r="G64" s="4"/>
      <c r="H64" s="31"/>
      <c r="I64" s="4"/>
      <c r="J64" s="4"/>
      <c r="K64" s="4"/>
      <c r="L64" s="4"/>
      <c r="M64" s="4"/>
      <c r="N64" s="7"/>
      <c r="O64" s="4"/>
      <c r="P64" s="4"/>
      <c r="Q64" s="4"/>
      <c r="R64" s="4"/>
      <c r="S64" s="4"/>
      <c r="T64" s="4"/>
      <c r="U64" s="4"/>
      <c r="V64" s="9"/>
      <c r="W64" s="8"/>
      <c r="X64" s="7"/>
      <c r="Y64" s="31"/>
      <c r="Z64" s="31"/>
      <c r="AA64" s="31"/>
      <c r="AB64" s="31"/>
      <c r="AC64" s="4"/>
      <c r="AD64" s="31"/>
      <c r="AE64" s="6"/>
      <c r="AF64" s="6"/>
      <c r="AG64" s="31"/>
      <c r="AH64" s="31"/>
      <c r="AI64" s="32"/>
      <c r="AJ64" s="32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2:64" s="2" customFormat="1" ht="15.75">
      <c r="B65" s="4"/>
      <c r="C65" s="4"/>
      <c r="D65" s="4"/>
      <c r="E65" s="4"/>
      <c r="F65" s="4"/>
      <c r="G65" s="4"/>
      <c r="H65" s="31"/>
      <c r="I65" s="4"/>
      <c r="J65" s="4"/>
      <c r="K65" s="4"/>
      <c r="L65" s="4"/>
      <c r="M65" s="4"/>
      <c r="N65" s="7"/>
      <c r="O65" s="4"/>
      <c r="P65" s="4"/>
      <c r="Q65" s="4"/>
      <c r="R65" s="4"/>
      <c r="S65" s="4"/>
      <c r="T65" s="4"/>
      <c r="U65" s="4"/>
      <c r="V65" s="9"/>
      <c r="W65" s="8"/>
      <c r="X65" s="7"/>
      <c r="Y65" s="31"/>
      <c r="Z65" s="31"/>
      <c r="AA65" s="31"/>
      <c r="AB65" s="31"/>
      <c r="AC65" s="4"/>
      <c r="AD65" s="31"/>
      <c r="AE65" s="6"/>
      <c r="AF65" s="6"/>
      <c r="AG65" s="31"/>
      <c r="AH65" s="31"/>
      <c r="AI65" s="32"/>
      <c r="AJ65" s="32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2:64" s="2" customFormat="1" ht="24.75" customHeight="1" thickBot="1">
      <c r="B66" s="4"/>
      <c r="C66" s="4"/>
      <c r="D66" s="4"/>
      <c r="E66" s="4"/>
      <c r="F66" s="4"/>
      <c r="G66" s="4"/>
      <c r="H66" s="31"/>
      <c r="I66" s="4"/>
      <c r="J66" s="4"/>
      <c r="K66" s="4"/>
      <c r="L66" s="4"/>
      <c r="M66" s="4"/>
      <c r="N66" s="7"/>
      <c r="O66" s="4"/>
      <c r="P66" s="4"/>
      <c r="Q66" s="4"/>
      <c r="R66" s="4"/>
      <c r="S66" s="4"/>
      <c r="T66" s="4"/>
      <c r="U66" s="4"/>
      <c r="V66" s="9"/>
      <c r="W66" s="8"/>
      <c r="X66" s="7"/>
      <c r="Y66" s="31"/>
      <c r="Z66" s="31"/>
      <c r="AA66" s="31"/>
      <c r="AB66" s="31"/>
      <c r="AC66" s="4"/>
      <c r="AD66" s="31"/>
      <c r="AE66" s="6"/>
      <c r="AF66" s="6"/>
      <c r="AG66" s="31"/>
      <c r="AH66" s="31"/>
      <c r="AI66" s="32"/>
      <c r="AJ66" s="32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2:64" s="2" customFormat="1" ht="42.75" customHeight="1" thickBot="1">
      <c r="B67" s="92" t="s">
        <v>24</v>
      </c>
      <c r="C67" s="92"/>
      <c r="D67" s="92"/>
      <c r="E67" s="92"/>
      <c r="F67" s="92" t="s">
        <v>24</v>
      </c>
      <c r="G67" s="92"/>
      <c r="H67" s="92"/>
      <c r="I67" s="92"/>
      <c r="J67" s="92"/>
      <c r="K67" s="92"/>
      <c r="L67" s="92"/>
      <c r="M67" s="92"/>
      <c r="N67" s="92"/>
      <c r="O67" s="92"/>
      <c r="P67" s="4"/>
      <c r="Q67" s="4"/>
      <c r="R67" s="4"/>
      <c r="S67" s="4"/>
      <c r="T67" s="4"/>
      <c r="U67" s="4"/>
      <c r="V67" s="9"/>
      <c r="W67" s="8"/>
      <c r="X67" s="7"/>
      <c r="Y67" s="31"/>
      <c r="Z67" s="31"/>
      <c r="AA67" s="31"/>
      <c r="AB67" s="31"/>
      <c r="AC67" s="4"/>
      <c r="AD67" s="31"/>
      <c r="AE67" s="6"/>
      <c r="AF67" s="6"/>
      <c r="AG67" s="31"/>
      <c r="AH67" s="31"/>
      <c r="AI67" s="32"/>
      <c r="AJ67" s="32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2:64" s="2" customFormat="1" ht="42.75" customHeight="1" thickBot="1">
      <c r="B68" s="92" t="s">
        <v>23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4"/>
      <c r="Q68" s="4"/>
      <c r="R68" s="4"/>
      <c r="S68" s="4"/>
      <c r="T68" s="4"/>
      <c r="U68" s="4"/>
      <c r="V68" s="9"/>
      <c r="W68" s="8"/>
      <c r="X68" s="7"/>
      <c r="Y68" s="31"/>
      <c r="Z68" s="31"/>
      <c r="AA68" s="31"/>
      <c r="AB68" s="31"/>
      <c r="AC68" s="4"/>
      <c r="AD68" s="31"/>
      <c r="AE68" s="6"/>
      <c r="AF68" s="6"/>
      <c r="AG68" s="31"/>
      <c r="AH68" s="31"/>
      <c r="AI68" s="32"/>
      <c r="AJ68" s="32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2:64" s="2" customFormat="1" ht="181.5" customHeight="1" thickBot="1">
      <c r="B69" s="24" t="s">
        <v>22</v>
      </c>
      <c r="C69" s="24" t="s">
        <v>21</v>
      </c>
      <c r="D69" s="24" t="s">
        <v>20</v>
      </c>
      <c r="E69" s="24" t="s">
        <v>19</v>
      </c>
      <c r="F69" s="24" t="s">
        <v>18</v>
      </c>
      <c r="G69" s="24" t="s">
        <v>17</v>
      </c>
      <c r="H69" s="24" t="s">
        <v>16</v>
      </c>
      <c r="I69" s="24" t="s">
        <v>15</v>
      </c>
      <c r="J69" s="24" t="s">
        <v>14</v>
      </c>
      <c r="K69" s="24" t="s">
        <v>13</v>
      </c>
      <c r="L69" s="24" t="s">
        <v>12</v>
      </c>
      <c r="M69" s="24" t="s">
        <v>11</v>
      </c>
      <c r="N69" s="24" t="s">
        <v>10</v>
      </c>
      <c r="O69" s="24" t="s">
        <v>9</v>
      </c>
      <c r="P69" s="4"/>
      <c r="Q69" s="4"/>
      <c r="R69" s="4"/>
      <c r="S69" s="4"/>
      <c r="T69" s="4"/>
      <c r="U69" s="4"/>
      <c r="V69" s="9"/>
      <c r="W69" s="8"/>
      <c r="X69" s="7"/>
      <c r="Y69" s="31"/>
      <c r="Z69" s="31"/>
      <c r="AA69" s="31"/>
      <c r="AB69" s="31"/>
      <c r="AC69" s="4"/>
      <c r="AD69" s="31"/>
      <c r="AE69" s="6"/>
      <c r="AF69" s="6"/>
      <c r="AG69" s="31"/>
      <c r="AH69" s="31"/>
      <c r="AI69" s="32"/>
      <c r="AJ69" s="32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2:64" s="42" customFormat="1" ht="114" customHeight="1" thickBot="1">
      <c r="B70" s="25" t="s">
        <v>5</v>
      </c>
      <c r="C70" s="10" t="s">
        <v>4</v>
      </c>
      <c r="D70" s="10" t="s">
        <v>5</v>
      </c>
      <c r="E70" s="10" t="s">
        <v>5</v>
      </c>
      <c r="F70" s="10" t="s">
        <v>7</v>
      </c>
      <c r="G70" s="10">
        <v>0</v>
      </c>
      <c r="H70" s="10" t="s">
        <v>5</v>
      </c>
      <c r="I70" s="49">
        <v>42929</v>
      </c>
      <c r="J70" s="10" t="s">
        <v>4</v>
      </c>
      <c r="K70" s="10" t="s">
        <v>5</v>
      </c>
      <c r="L70" s="10" t="s">
        <v>4</v>
      </c>
      <c r="M70" s="10" t="s">
        <v>4</v>
      </c>
      <c r="N70" s="10" t="s">
        <v>4</v>
      </c>
      <c r="O70" s="10" t="s">
        <v>4</v>
      </c>
      <c r="P70" s="4"/>
      <c r="Q70" s="4"/>
      <c r="R70" s="4"/>
      <c r="S70" s="4"/>
      <c r="T70" s="4"/>
      <c r="U70" s="4"/>
      <c r="V70" s="9"/>
      <c r="W70" s="8"/>
      <c r="X70" s="7"/>
      <c r="Y70" s="4"/>
      <c r="Z70" s="4"/>
      <c r="AA70" s="4"/>
      <c r="AB70" s="4"/>
      <c r="AC70" s="4"/>
      <c r="AD70" s="4"/>
      <c r="AE70" s="9"/>
      <c r="AF70" s="9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2:64" s="42" customFormat="1" ht="114" customHeight="1" thickBot="1">
      <c r="B71" s="25" t="s">
        <v>5</v>
      </c>
      <c r="C71" s="10" t="s">
        <v>4</v>
      </c>
      <c r="D71" s="10" t="s">
        <v>5</v>
      </c>
      <c r="E71" s="10" t="s">
        <v>5</v>
      </c>
      <c r="F71" s="10" t="s">
        <v>7</v>
      </c>
      <c r="G71" s="10">
        <v>0</v>
      </c>
      <c r="H71" s="10" t="s">
        <v>5</v>
      </c>
      <c r="I71" s="49">
        <v>42929</v>
      </c>
      <c r="J71" s="10" t="s">
        <v>4</v>
      </c>
      <c r="K71" s="10" t="s">
        <v>5</v>
      </c>
      <c r="L71" s="10" t="s">
        <v>4</v>
      </c>
      <c r="M71" s="10" t="s">
        <v>4</v>
      </c>
      <c r="N71" s="10" t="s">
        <v>4</v>
      </c>
      <c r="O71" s="10" t="s">
        <v>4</v>
      </c>
      <c r="P71" s="4"/>
      <c r="Q71" s="4"/>
      <c r="R71" s="4"/>
      <c r="S71" s="4"/>
      <c r="T71" s="4"/>
      <c r="U71" s="4"/>
      <c r="V71" s="9"/>
      <c r="W71" s="8"/>
      <c r="X71" s="7"/>
      <c r="Y71" s="4"/>
      <c r="Z71" s="4"/>
      <c r="AA71" s="4"/>
      <c r="AB71" s="4"/>
      <c r="AC71" s="4"/>
      <c r="AD71" s="4"/>
      <c r="AE71" s="9"/>
      <c r="AF71" s="9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2:64" s="42" customFormat="1" ht="114" customHeight="1" thickBot="1">
      <c r="B72" s="25" t="s">
        <v>5</v>
      </c>
      <c r="C72" s="10" t="s">
        <v>4</v>
      </c>
      <c r="D72" s="10" t="s">
        <v>5</v>
      </c>
      <c r="E72" s="10" t="s">
        <v>5</v>
      </c>
      <c r="F72" s="10" t="s">
        <v>7</v>
      </c>
      <c r="G72" s="10">
        <v>0</v>
      </c>
      <c r="H72" s="10" t="s">
        <v>5</v>
      </c>
      <c r="I72" s="49">
        <v>42929</v>
      </c>
      <c r="J72" s="10" t="s">
        <v>4</v>
      </c>
      <c r="K72" s="10" t="s">
        <v>5</v>
      </c>
      <c r="L72" s="10" t="s">
        <v>4</v>
      </c>
      <c r="M72" s="10" t="s">
        <v>4</v>
      </c>
      <c r="N72" s="10" t="s">
        <v>4</v>
      </c>
      <c r="O72" s="10" t="s">
        <v>4</v>
      </c>
      <c r="P72" s="4"/>
      <c r="Q72" s="4"/>
      <c r="R72" s="4"/>
      <c r="S72" s="4"/>
      <c r="T72" s="4"/>
      <c r="U72" s="4"/>
      <c r="V72" s="9"/>
      <c r="W72" s="8"/>
      <c r="X72" s="7"/>
      <c r="Y72" s="4"/>
      <c r="Z72" s="4"/>
      <c r="AA72" s="4"/>
      <c r="AB72" s="4"/>
      <c r="AC72" s="4"/>
      <c r="AD72" s="4"/>
      <c r="AE72" s="9"/>
      <c r="AF72" s="9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2:64" s="42" customFormat="1" ht="114" customHeight="1" thickBot="1">
      <c r="B73" s="25" t="s">
        <v>5</v>
      </c>
      <c r="C73" s="10" t="s">
        <v>4</v>
      </c>
      <c r="D73" s="10" t="s">
        <v>5</v>
      </c>
      <c r="E73" s="10" t="s">
        <v>5</v>
      </c>
      <c r="F73" s="10" t="s">
        <v>7</v>
      </c>
      <c r="G73" s="10">
        <v>0</v>
      </c>
      <c r="H73" s="10" t="s">
        <v>5</v>
      </c>
      <c r="I73" s="49">
        <v>42929</v>
      </c>
      <c r="J73" s="10" t="s">
        <v>4</v>
      </c>
      <c r="K73" s="10" t="s">
        <v>5</v>
      </c>
      <c r="L73" s="10" t="s">
        <v>4</v>
      </c>
      <c r="M73" s="10" t="s">
        <v>4</v>
      </c>
      <c r="N73" s="10" t="s">
        <v>4</v>
      </c>
      <c r="O73" s="10" t="s">
        <v>4</v>
      </c>
      <c r="P73" s="4"/>
      <c r="Q73" s="4"/>
      <c r="R73" s="4"/>
      <c r="S73" s="4"/>
      <c r="T73" s="4"/>
      <c r="U73" s="4"/>
      <c r="V73" s="9"/>
      <c r="W73" s="8"/>
      <c r="X73" s="7"/>
      <c r="Y73" s="31"/>
      <c r="Z73" s="31"/>
      <c r="AA73" s="31"/>
      <c r="AB73" s="31"/>
      <c r="AC73" s="4"/>
      <c r="AD73" s="31"/>
      <c r="AE73" s="9"/>
      <c r="AF73" s="9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2:64" s="42" customFormat="1" ht="114" customHeight="1" thickBot="1">
      <c r="B74" s="25" t="s">
        <v>5</v>
      </c>
      <c r="C74" s="10" t="s">
        <v>4</v>
      </c>
      <c r="D74" s="10" t="s">
        <v>5</v>
      </c>
      <c r="E74" s="10" t="s">
        <v>5</v>
      </c>
      <c r="F74" s="10" t="s">
        <v>7</v>
      </c>
      <c r="G74" s="10">
        <v>0</v>
      </c>
      <c r="H74" s="10" t="s">
        <v>5</v>
      </c>
      <c r="I74" s="49">
        <v>42929</v>
      </c>
      <c r="J74" s="10" t="s">
        <v>4</v>
      </c>
      <c r="K74" s="10" t="s">
        <v>5</v>
      </c>
      <c r="L74" s="10" t="s">
        <v>4</v>
      </c>
      <c r="M74" s="10" t="s">
        <v>4</v>
      </c>
      <c r="N74" s="10" t="s">
        <v>4</v>
      </c>
      <c r="O74" s="10" t="s">
        <v>4</v>
      </c>
      <c r="P74" s="4"/>
      <c r="Q74" s="4"/>
      <c r="R74" s="4"/>
      <c r="S74" s="4"/>
      <c r="T74" s="4"/>
      <c r="U74" s="4"/>
      <c r="V74" s="9"/>
      <c r="W74" s="8"/>
      <c r="X74" s="7"/>
      <c r="Y74" s="31"/>
      <c r="Z74" s="31"/>
      <c r="AA74" s="31"/>
      <c r="AB74" s="31"/>
      <c r="AC74" s="4"/>
      <c r="AD74" s="31"/>
      <c r="AE74" s="9"/>
      <c r="AF74" s="9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2:64" s="42" customFormat="1" ht="114" customHeight="1" thickBot="1">
      <c r="B75" s="25" t="s">
        <v>5</v>
      </c>
      <c r="C75" s="10" t="s">
        <v>4</v>
      </c>
      <c r="D75" s="10" t="s">
        <v>5</v>
      </c>
      <c r="E75" s="10" t="s">
        <v>5</v>
      </c>
      <c r="F75" s="10" t="s">
        <v>7</v>
      </c>
      <c r="G75" s="10">
        <v>0</v>
      </c>
      <c r="H75" s="10" t="s">
        <v>5</v>
      </c>
      <c r="I75" s="49">
        <v>42929</v>
      </c>
      <c r="J75" s="10" t="s">
        <v>4</v>
      </c>
      <c r="K75" s="10" t="s">
        <v>5</v>
      </c>
      <c r="L75" s="10" t="s">
        <v>4</v>
      </c>
      <c r="M75" s="10" t="s">
        <v>4</v>
      </c>
      <c r="N75" s="10" t="s">
        <v>4</v>
      </c>
      <c r="O75" s="10" t="s">
        <v>4</v>
      </c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</row>
    <row r="76" spans="2:64" s="42" customFormat="1" ht="114" customHeight="1" thickBot="1">
      <c r="B76" s="25" t="s">
        <v>5</v>
      </c>
      <c r="C76" s="10" t="s">
        <v>4</v>
      </c>
      <c r="D76" s="10" t="s">
        <v>5</v>
      </c>
      <c r="E76" s="10" t="s">
        <v>5</v>
      </c>
      <c r="F76" s="10" t="s">
        <v>7</v>
      </c>
      <c r="G76" s="10">
        <v>0</v>
      </c>
      <c r="H76" s="10" t="s">
        <v>5</v>
      </c>
      <c r="I76" s="49">
        <v>42929</v>
      </c>
      <c r="J76" s="10" t="s">
        <v>4</v>
      </c>
      <c r="K76" s="10" t="s">
        <v>5</v>
      </c>
      <c r="L76" s="10" t="s">
        <v>4</v>
      </c>
      <c r="M76" s="10" t="s">
        <v>4</v>
      </c>
      <c r="N76" s="10" t="s">
        <v>4</v>
      </c>
      <c r="O76" s="10" t="s">
        <v>4</v>
      </c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</row>
    <row r="77" spans="2:64" s="42" customFormat="1" ht="114" customHeight="1" thickBot="1">
      <c r="B77" s="25" t="s">
        <v>5</v>
      </c>
      <c r="C77" s="10" t="s">
        <v>4</v>
      </c>
      <c r="D77" s="10" t="s">
        <v>5</v>
      </c>
      <c r="E77" s="10" t="s">
        <v>5</v>
      </c>
      <c r="F77" s="10" t="s">
        <v>7</v>
      </c>
      <c r="G77" s="10">
        <v>0</v>
      </c>
      <c r="H77" s="10" t="s">
        <v>5</v>
      </c>
      <c r="I77" s="49">
        <v>42929</v>
      </c>
      <c r="J77" s="10" t="s">
        <v>4</v>
      </c>
      <c r="K77" s="10" t="s">
        <v>5</v>
      </c>
      <c r="L77" s="10" t="s">
        <v>4</v>
      </c>
      <c r="M77" s="10" t="s">
        <v>4</v>
      </c>
      <c r="N77" s="10" t="s">
        <v>4</v>
      </c>
      <c r="O77" s="10" t="s">
        <v>4</v>
      </c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</row>
    <row r="78" spans="2:64" s="42" customFormat="1" ht="114" customHeight="1" thickBot="1">
      <c r="B78" s="25" t="s">
        <v>5</v>
      </c>
      <c r="C78" s="10" t="s">
        <v>4</v>
      </c>
      <c r="D78" s="10" t="s">
        <v>5</v>
      </c>
      <c r="E78" s="10" t="s">
        <v>5</v>
      </c>
      <c r="F78" s="10" t="s">
        <v>7</v>
      </c>
      <c r="G78" s="10">
        <v>0</v>
      </c>
      <c r="H78" s="10" t="s">
        <v>5</v>
      </c>
      <c r="I78" s="49">
        <v>42930</v>
      </c>
      <c r="J78" s="10" t="s">
        <v>4</v>
      </c>
      <c r="K78" s="10" t="s">
        <v>5</v>
      </c>
      <c r="L78" s="10" t="s">
        <v>4</v>
      </c>
      <c r="M78" s="10" t="s">
        <v>4</v>
      </c>
      <c r="N78" s="10" t="s">
        <v>4</v>
      </c>
      <c r="O78" s="10" t="s">
        <v>4</v>
      </c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</row>
    <row r="79" spans="2:64" s="42" customFormat="1" ht="114" customHeight="1" thickBot="1">
      <c r="B79" s="25" t="s">
        <v>5</v>
      </c>
      <c r="C79" s="10" t="s">
        <v>4</v>
      </c>
      <c r="D79" s="10" t="s">
        <v>5</v>
      </c>
      <c r="E79" s="10" t="s">
        <v>5</v>
      </c>
      <c r="F79" s="10" t="s">
        <v>7</v>
      </c>
      <c r="G79" s="10">
        <v>0</v>
      </c>
      <c r="H79" s="10" t="s">
        <v>5</v>
      </c>
      <c r="I79" s="49">
        <v>42931</v>
      </c>
      <c r="J79" s="10" t="s">
        <v>4</v>
      </c>
      <c r="K79" s="10" t="s">
        <v>5</v>
      </c>
      <c r="L79" s="10" t="s">
        <v>4</v>
      </c>
      <c r="M79" s="10" t="s">
        <v>4</v>
      </c>
      <c r="N79" s="10" t="s">
        <v>4</v>
      </c>
      <c r="O79" s="10" t="s">
        <v>4</v>
      </c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</row>
    <row r="80" spans="2:64" s="2" customFormat="1" ht="114" customHeight="1" thickBot="1">
      <c r="B80" s="25" t="s">
        <v>5</v>
      </c>
      <c r="C80" s="10" t="s">
        <v>4</v>
      </c>
      <c r="D80" s="10" t="s">
        <v>5</v>
      </c>
      <c r="E80" s="10" t="s">
        <v>5</v>
      </c>
      <c r="F80" s="10" t="s">
        <v>7</v>
      </c>
      <c r="G80" s="10">
        <v>0</v>
      </c>
      <c r="H80" s="10" t="s">
        <v>5</v>
      </c>
      <c r="I80" s="49">
        <v>43020</v>
      </c>
      <c r="J80" s="10" t="s">
        <v>4</v>
      </c>
      <c r="K80" s="10" t="s">
        <v>5</v>
      </c>
      <c r="L80" s="10" t="s">
        <v>4</v>
      </c>
      <c r="M80" s="10" t="s">
        <v>4</v>
      </c>
      <c r="N80" s="10" t="s">
        <v>4</v>
      </c>
      <c r="O80" s="10" t="s">
        <v>4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2:15" s="2" customFormat="1" ht="30.75" thickBot="1">
      <c r="B81" s="25" t="s">
        <v>5</v>
      </c>
      <c r="C81" s="10" t="s">
        <v>4</v>
      </c>
      <c r="D81" s="10" t="s">
        <v>5</v>
      </c>
      <c r="E81" s="10" t="s">
        <v>5</v>
      </c>
      <c r="F81" s="10" t="s">
        <v>7</v>
      </c>
      <c r="G81" s="10">
        <v>0</v>
      </c>
      <c r="H81" s="10" t="s">
        <v>5</v>
      </c>
      <c r="I81" s="49">
        <v>43020</v>
      </c>
      <c r="J81" s="10" t="s">
        <v>4</v>
      </c>
      <c r="K81" s="10" t="s">
        <v>5</v>
      </c>
      <c r="L81" s="10" t="s">
        <v>4</v>
      </c>
      <c r="M81" s="10" t="s">
        <v>4</v>
      </c>
      <c r="N81" s="10" t="s">
        <v>4</v>
      </c>
      <c r="O81" s="10" t="s">
        <v>4</v>
      </c>
    </row>
    <row r="82" spans="2:15" s="2" customFormat="1" ht="30.75" thickBot="1">
      <c r="B82" s="25" t="s">
        <v>5</v>
      </c>
      <c r="C82" s="10" t="s">
        <v>4</v>
      </c>
      <c r="D82" s="10" t="s">
        <v>5</v>
      </c>
      <c r="E82" s="10" t="s">
        <v>5</v>
      </c>
      <c r="F82" s="10" t="s">
        <v>7</v>
      </c>
      <c r="G82" s="10">
        <v>0</v>
      </c>
      <c r="H82" s="10" t="s">
        <v>5</v>
      </c>
      <c r="I82" s="49">
        <v>43020</v>
      </c>
      <c r="J82" s="10" t="s">
        <v>4</v>
      </c>
      <c r="K82" s="10" t="s">
        <v>5</v>
      </c>
      <c r="L82" s="10" t="s">
        <v>4</v>
      </c>
      <c r="M82" s="10" t="s">
        <v>4</v>
      </c>
      <c r="N82" s="10" t="s">
        <v>4</v>
      </c>
      <c r="O82" s="10" t="s">
        <v>4</v>
      </c>
    </row>
    <row r="86" spans="2:15">
      <c r="B86" t="s">
        <v>360</v>
      </c>
    </row>
    <row r="87" spans="2:15">
      <c r="B87" t="s">
        <v>2</v>
      </c>
    </row>
    <row r="88" spans="2:15">
      <c r="B88" t="s">
        <v>422</v>
      </c>
    </row>
    <row r="89" spans="2:15">
      <c r="B89" t="s">
        <v>423</v>
      </c>
    </row>
  </sheetData>
  <mergeCells count="159">
    <mergeCell ref="B67:E67"/>
    <mergeCell ref="F67:O67"/>
    <mergeCell ref="B68:E68"/>
    <mergeCell ref="F68:O68"/>
    <mergeCell ref="R49:R50"/>
    <mergeCell ref="S49:S50"/>
    <mergeCell ref="Q54:Q55"/>
    <mergeCell ref="R54:R55"/>
    <mergeCell ref="S54:S55"/>
    <mergeCell ref="Q56:Q57"/>
    <mergeCell ref="R56:R57"/>
    <mergeCell ref="S56:S57"/>
    <mergeCell ref="J46:L46"/>
    <mergeCell ref="O46:Q46"/>
    <mergeCell ref="B48:G48"/>
    <mergeCell ref="H48:M48"/>
    <mergeCell ref="N48:S48"/>
    <mergeCell ref="B49:G49"/>
    <mergeCell ref="H49:M49"/>
    <mergeCell ref="N49:O49"/>
    <mergeCell ref="P49:P50"/>
    <mergeCell ref="Q49:Q50"/>
    <mergeCell ref="J42:L42"/>
    <mergeCell ref="O42:O45"/>
    <mergeCell ref="P42:P45"/>
    <mergeCell ref="Q42:Q45"/>
    <mergeCell ref="R42:R45"/>
    <mergeCell ref="J43:L43"/>
    <mergeCell ref="J41:L41"/>
    <mergeCell ref="O41:Q41"/>
    <mergeCell ref="B42:B45"/>
    <mergeCell ref="C42:C45"/>
    <mergeCell ref="D42:D45"/>
    <mergeCell ref="E42:E45"/>
    <mergeCell ref="F42:F45"/>
    <mergeCell ref="G42:G45"/>
    <mergeCell ref="H42:H45"/>
    <mergeCell ref="I42:I45"/>
    <mergeCell ref="H37:H39"/>
    <mergeCell ref="I37:I39"/>
    <mergeCell ref="J37:L37"/>
    <mergeCell ref="O37:Q39"/>
    <mergeCell ref="R37:R39"/>
    <mergeCell ref="J40:L40"/>
    <mergeCell ref="O40:Q40"/>
    <mergeCell ref="O33:Q35"/>
    <mergeCell ref="R33:R35"/>
    <mergeCell ref="J36:L36"/>
    <mergeCell ref="O36:Q36"/>
    <mergeCell ref="J32:L32"/>
    <mergeCell ref="O32:Q32"/>
    <mergeCell ref="B33:B35"/>
    <mergeCell ref="C33:C35"/>
    <mergeCell ref="D33:D35"/>
    <mergeCell ref="E33:E35"/>
    <mergeCell ref="F33:F35"/>
    <mergeCell ref="G33:G35"/>
    <mergeCell ref="H33:H35"/>
    <mergeCell ref="I33:I35"/>
    <mergeCell ref="B29:B31"/>
    <mergeCell ref="C29:C31"/>
    <mergeCell ref="D29:D31"/>
    <mergeCell ref="E29:E31"/>
    <mergeCell ref="F29:F31"/>
    <mergeCell ref="G29:G31"/>
    <mergeCell ref="B37:B39"/>
    <mergeCell ref="C37:C39"/>
    <mergeCell ref="D37:D39"/>
    <mergeCell ref="E37:E39"/>
    <mergeCell ref="F37:F39"/>
    <mergeCell ref="G37:G39"/>
    <mergeCell ref="J28:L28"/>
    <mergeCell ref="H29:H31"/>
    <mergeCell ref="I29:I31"/>
    <mergeCell ref="O29:O31"/>
    <mergeCell ref="P29:P31"/>
    <mergeCell ref="Q29:Q31"/>
    <mergeCell ref="R29:R31"/>
    <mergeCell ref="J30:L30"/>
    <mergeCell ref="J31:L31"/>
    <mergeCell ref="H22:H24"/>
    <mergeCell ref="I22:I24"/>
    <mergeCell ref="J22:L22"/>
    <mergeCell ref="O22:Q24"/>
    <mergeCell ref="R22:R24"/>
    <mergeCell ref="B25:B28"/>
    <mergeCell ref="C25:C28"/>
    <mergeCell ref="D25:D28"/>
    <mergeCell ref="E25:E28"/>
    <mergeCell ref="F25:F28"/>
    <mergeCell ref="B22:B24"/>
    <mergeCell ref="C22:C24"/>
    <mergeCell ref="D22:D24"/>
    <mergeCell ref="E22:E24"/>
    <mergeCell ref="F22:F24"/>
    <mergeCell ref="G22:G24"/>
    <mergeCell ref="G25:G28"/>
    <mergeCell ref="H25:H28"/>
    <mergeCell ref="I25:I28"/>
    <mergeCell ref="J25:L25"/>
    <mergeCell ref="O25:Q28"/>
    <mergeCell ref="R25:R28"/>
    <mergeCell ref="J26:L26"/>
    <mergeCell ref="J27:L27"/>
    <mergeCell ref="H18:H21"/>
    <mergeCell ref="I18:I21"/>
    <mergeCell ref="O18:O21"/>
    <mergeCell ref="P18:P21"/>
    <mergeCell ref="Q18:Q21"/>
    <mergeCell ref="R18:R21"/>
    <mergeCell ref="J19:L19"/>
    <mergeCell ref="B18:B21"/>
    <mergeCell ref="C18:C21"/>
    <mergeCell ref="D18:D21"/>
    <mergeCell ref="E18:E21"/>
    <mergeCell ref="F18:F21"/>
    <mergeCell ref="G18:G21"/>
    <mergeCell ref="B15:B17"/>
    <mergeCell ref="C15:C17"/>
    <mergeCell ref="D15:D17"/>
    <mergeCell ref="E15:E17"/>
    <mergeCell ref="F15:F17"/>
    <mergeCell ref="G15:G17"/>
    <mergeCell ref="BC13:BC14"/>
    <mergeCell ref="BD13:BD14"/>
    <mergeCell ref="BE13:BE14"/>
    <mergeCell ref="H15:H17"/>
    <mergeCell ref="I15:I17"/>
    <mergeCell ref="O15:O17"/>
    <mergeCell ref="P15:P17"/>
    <mergeCell ref="Q15:Q17"/>
    <mergeCell ref="R15:R17"/>
    <mergeCell ref="J16:L16"/>
    <mergeCell ref="BC12:BL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BK13:BK14"/>
    <mergeCell ref="BL13:BL14"/>
    <mergeCell ref="BF13:BF14"/>
    <mergeCell ref="BG13:BG14"/>
    <mergeCell ref="BH13:BH14"/>
    <mergeCell ref="BI13:BI14"/>
    <mergeCell ref="BJ13:BJ14"/>
    <mergeCell ref="B9:R9"/>
    <mergeCell ref="B10:E10"/>
    <mergeCell ref="F11:Q11"/>
    <mergeCell ref="B12:B14"/>
    <mergeCell ref="C12:C14"/>
    <mergeCell ref="D12:I12"/>
    <mergeCell ref="J12:R12"/>
    <mergeCell ref="O13:Q13"/>
    <mergeCell ref="R13:R14"/>
  </mergeCells>
  <hyperlinks>
    <hyperlink ref="P53" r:id="rId1"/>
    <hyperlink ref="H15" r:id="rId2"/>
    <hyperlink ref="H18" r:id="rId3"/>
    <hyperlink ref="H22" r:id="rId4"/>
    <hyperlink ref="H25" r:id="rId5"/>
    <hyperlink ref="H29" r:id="rId6"/>
    <hyperlink ref="H32" r:id="rId7"/>
    <hyperlink ref="H33" r:id="rId8"/>
    <hyperlink ref="H36" r:id="rId9"/>
    <hyperlink ref="H37" r:id="rId10"/>
    <hyperlink ref="H40" r:id="rId11"/>
    <hyperlink ref="P54" r:id="rId12"/>
    <hyperlink ref="P55" r:id="rId13"/>
    <hyperlink ref="P56" r:id="rId14"/>
    <hyperlink ref="P57" r:id="rId15"/>
    <hyperlink ref="P60" r:id="rId16"/>
    <hyperlink ref="P58" r:id="rId17"/>
    <hyperlink ref="H41" r:id="rId18"/>
    <hyperlink ref="H46" r:id="rId19"/>
    <hyperlink ref="P61" r:id="rId20"/>
    <hyperlink ref="P63" r:id="rId21"/>
    <hyperlink ref="P62" r:id="rId22"/>
    <hyperlink ref="P52" r:id="rId23"/>
    <hyperlink ref="P59" r:id="rId24"/>
    <hyperlink ref="P51" r:id="rId25"/>
  </hyperlinks>
  <pageMargins left="0.7" right="0.7" top="0.75" bottom="0.75" header="0.3" footer="0.3"/>
  <drawing r:id="rId26"/>
</worksheet>
</file>

<file path=xl/worksheets/sheet5.xml><?xml version="1.0" encoding="utf-8"?>
<worksheet xmlns="http://schemas.openxmlformats.org/spreadsheetml/2006/main" xmlns:r="http://schemas.openxmlformats.org/officeDocument/2006/relationships">
  <dimension ref="B8:BL113"/>
  <sheetViews>
    <sheetView tabSelected="1" topLeftCell="D79" zoomScale="55" zoomScaleNormal="55" workbookViewId="0">
      <selection activeCell="J87" sqref="J87:J104"/>
    </sheetView>
  </sheetViews>
  <sheetFormatPr baseColWidth="10" defaultRowHeight="15.75"/>
  <cols>
    <col min="1" max="1" width="5.75" customWidth="1"/>
    <col min="2" max="2" width="29.375" customWidth="1"/>
    <col min="3" max="3" width="48.875" customWidth="1"/>
    <col min="4" max="4" width="31.625" customWidth="1"/>
    <col min="5" max="5" width="28.125" customWidth="1"/>
    <col min="6" max="6" width="26.75" customWidth="1"/>
    <col min="7" max="7" width="30.875" customWidth="1"/>
    <col min="8" max="8" width="21.375" style="62" customWidth="1"/>
    <col min="9" max="9" width="34.25" customWidth="1"/>
    <col min="10" max="10" width="23.25" customWidth="1"/>
    <col min="11" max="11" width="21.75" customWidth="1"/>
    <col min="12" max="12" width="24.625" customWidth="1"/>
    <col min="13" max="13" width="26.25" customWidth="1"/>
    <col min="14" max="14" width="25.25" customWidth="1"/>
    <col min="15" max="15" width="26.625" customWidth="1"/>
    <col min="16" max="16" width="24.75" style="63" customWidth="1"/>
    <col min="17" max="17" width="30.125" customWidth="1"/>
    <col min="18" max="18" width="22.875" customWidth="1"/>
    <col min="19" max="19" width="27.125" customWidth="1"/>
    <col min="22" max="22" width="19.125" customWidth="1"/>
    <col min="23" max="24" width="17.875" bestFit="1" customWidth="1"/>
    <col min="30" max="30" width="17" bestFit="1" customWidth="1"/>
    <col min="31" max="31" width="20" bestFit="1" customWidth="1"/>
    <col min="32" max="32" width="25.375" bestFit="1" customWidth="1"/>
    <col min="48" max="48" width="19.125" customWidth="1"/>
    <col min="53" max="53" width="26.25" customWidth="1"/>
    <col min="257" max="257" width="5.75" customWidth="1"/>
    <col min="258" max="258" width="29.375" customWidth="1"/>
    <col min="259" max="259" width="48.875" customWidth="1"/>
    <col min="260" max="260" width="31.625" customWidth="1"/>
    <col min="261" max="261" width="28.125" customWidth="1"/>
    <col min="262" max="262" width="26.75" customWidth="1"/>
    <col min="263" max="263" width="30.875" customWidth="1"/>
    <col min="264" max="264" width="21.375" customWidth="1"/>
    <col min="265" max="265" width="34.25" customWidth="1"/>
    <col min="266" max="266" width="23.25" customWidth="1"/>
    <col min="267" max="267" width="21.75" customWidth="1"/>
    <col min="268" max="268" width="24.625" customWidth="1"/>
    <col min="269" max="269" width="26.25" customWidth="1"/>
    <col min="270" max="270" width="25.25" customWidth="1"/>
    <col min="271" max="271" width="26.625" customWidth="1"/>
    <col min="272" max="272" width="24.75" customWidth="1"/>
    <col min="273" max="273" width="30.125" customWidth="1"/>
    <col min="274" max="274" width="22.875" customWidth="1"/>
    <col min="275" max="275" width="27.125" customWidth="1"/>
    <col min="278" max="278" width="19.125" customWidth="1"/>
    <col min="279" max="280" width="17.875" bestFit="1" customWidth="1"/>
    <col min="286" max="286" width="17" bestFit="1" customWidth="1"/>
    <col min="287" max="287" width="20" bestFit="1" customWidth="1"/>
    <col min="288" max="288" width="25.375" bestFit="1" customWidth="1"/>
    <col min="304" max="304" width="19.125" customWidth="1"/>
    <col min="309" max="309" width="26.25" customWidth="1"/>
    <col min="513" max="513" width="5.75" customWidth="1"/>
    <col min="514" max="514" width="29.375" customWidth="1"/>
    <col min="515" max="515" width="48.875" customWidth="1"/>
    <col min="516" max="516" width="31.625" customWidth="1"/>
    <col min="517" max="517" width="28.125" customWidth="1"/>
    <col min="518" max="518" width="26.75" customWidth="1"/>
    <col min="519" max="519" width="30.875" customWidth="1"/>
    <col min="520" max="520" width="21.375" customWidth="1"/>
    <col min="521" max="521" width="34.25" customWidth="1"/>
    <col min="522" max="522" width="23.25" customWidth="1"/>
    <col min="523" max="523" width="21.75" customWidth="1"/>
    <col min="524" max="524" width="24.625" customWidth="1"/>
    <col min="525" max="525" width="26.25" customWidth="1"/>
    <col min="526" max="526" width="25.25" customWidth="1"/>
    <col min="527" max="527" width="26.625" customWidth="1"/>
    <col min="528" max="528" width="24.75" customWidth="1"/>
    <col min="529" max="529" width="30.125" customWidth="1"/>
    <col min="530" max="530" width="22.875" customWidth="1"/>
    <col min="531" max="531" width="27.125" customWidth="1"/>
    <col min="534" max="534" width="19.125" customWidth="1"/>
    <col min="535" max="536" width="17.875" bestFit="1" customWidth="1"/>
    <col min="542" max="542" width="17" bestFit="1" customWidth="1"/>
    <col min="543" max="543" width="20" bestFit="1" customWidth="1"/>
    <col min="544" max="544" width="25.375" bestFit="1" customWidth="1"/>
    <col min="560" max="560" width="19.125" customWidth="1"/>
    <col min="565" max="565" width="26.25" customWidth="1"/>
    <col min="769" max="769" width="5.75" customWidth="1"/>
    <col min="770" max="770" width="29.375" customWidth="1"/>
    <col min="771" max="771" width="48.875" customWidth="1"/>
    <col min="772" max="772" width="31.625" customWidth="1"/>
    <col min="773" max="773" width="28.125" customWidth="1"/>
    <col min="774" max="774" width="26.75" customWidth="1"/>
    <col min="775" max="775" width="30.875" customWidth="1"/>
    <col min="776" max="776" width="21.375" customWidth="1"/>
    <col min="777" max="777" width="34.25" customWidth="1"/>
    <col min="778" max="778" width="23.25" customWidth="1"/>
    <col min="779" max="779" width="21.75" customWidth="1"/>
    <col min="780" max="780" width="24.625" customWidth="1"/>
    <col min="781" max="781" width="26.25" customWidth="1"/>
    <col min="782" max="782" width="25.25" customWidth="1"/>
    <col min="783" max="783" width="26.625" customWidth="1"/>
    <col min="784" max="784" width="24.75" customWidth="1"/>
    <col min="785" max="785" width="30.125" customWidth="1"/>
    <col min="786" max="786" width="22.875" customWidth="1"/>
    <col min="787" max="787" width="27.125" customWidth="1"/>
    <col min="790" max="790" width="19.125" customWidth="1"/>
    <col min="791" max="792" width="17.875" bestFit="1" customWidth="1"/>
    <col min="798" max="798" width="17" bestFit="1" customWidth="1"/>
    <col min="799" max="799" width="20" bestFit="1" customWidth="1"/>
    <col min="800" max="800" width="25.375" bestFit="1" customWidth="1"/>
    <col min="816" max="816" width="19.125" customWidth="1"/>
    <col min="821" max="821" width="26.25" customWidth="1"/>
    <col min="1025" max="1025" width="5.75" customWidth="1"/>
    <col min="1026" max="1026" width="29.375" customWidth="1"/>
    <col min="1027" max="1027" width="48.875" customWidth="1"/>
    <col min="1028" max="1028" width="31.625" customWidth="1"/>
    <col min="1029" max="1029" width="28.125" customWidth="1"/>
    <col min="1030" max="1030" width="26.75" customWidth="1"/>
    <col min="1031" max="1031" width="30.875" customWidth="1"/>
    <col min="1032" max="1032" width="21.375" customWidth="1"/>
    <col min="1033" max="1033" width="34.25" customWidth="1"/>
    <col min="1034" max="1034" width="23.25" customWidth="1"/>
    <col min="1035" max="1035" width="21.75" customWidth="1"/>
    <col min="1036" max="1036" width="24.625" customWidth="1"/>
    <col min="1037" max="1037" width="26.25" customWidth="1"/>
    <col min="1038" max="1038" width="25.25" customWidth="1"/>
    <col min="1039" max="1039" width="26.625" customWidth="1"/>
    <col min="1040" max="1040" width="24.75" customWidth="1"/>
    <col min="1041" max="1041" width="30.125" customWidth="1"/>
    <col min="1042" max="1042" width="22.875" customWidth="1"/>
    <col min="1043" max="1043" width="27.125" customWidth="1"/>
    <col min="1046" max="1046" width="19.125" customWidth="1"/>
    <col min="1047" max="1048" width="17.875" bestFit="1" customWidth="1"/>
    <col min="1054" max="1054" width="17" bestFit="1" customWidth="1"/>
    <col min="1055" max="1055" width="20" bestFit="1" customWidth="1"/>
    <col min="1056" max="1056" width="25.375" bestFit="1" customWidth="1"/>
    <col min="1072" max="1072" width="19.125" customWidth="1"/>
    <col min="1077" max="1077" width="26.25" customWidth="1"/>
    <col min="1281" max="1281" width="5.75" customWidth="1"/>
    <col min="1282" max="1282" width="29.375" customWidth="1"/>
    <col min="1283" max="1283" width="48.875" customWidth="1"/>
    <col min="1284" max="1284" width="31.625" customWidth="1"/>
    <col min="1285" max="1285" width="28.125" customWidth="1"/>
    <col min="1286" max="1286" width="26.75" customWidth="1"/>
    <col min="1287" max="1287" width="30.875" customWidth="1"/>
    <col min="1288" max="1288" width="21.375" customWidth="1"/>
    <col min="1289" max="1289" width="34.25" customWidth="1"/>
    <col min="1290" max="1290" width="23.25" customWidth="1"/>
    <col min="1291" max="1291" width="21.75" customWidth="1"/>
    <col min="1292" max="1292" width="24.625" customWidth="1"/>
    <col min="1293" max="1293" width="26.25" customWidth="1"/>
    <col min="1294" max="1294" width="25.25" customWidth="1"/>
    <col min="1295" max="1295" width="26.625" customWidth="1"/>
    <col min="1296" max="1296" width="24.75" customWidth="1"/>
    <col min="1297" max="1297" width="30.125" customWidth="1"/>
    <col min="1298" max="1298" width="22.875" customWidth="1"/>
    <col min="1299" max="1299" width="27.125" customWidth="1"/>
    <col min="1302" max="1302" width="19.125" customWidth="1"/>
    <col min="1303" max="1304" width="17.875" bestFit="1" customWidth="1"/>
    <col min="1310" max="1310" width="17" bestFit="1" customWidth="1"/>
    <col min="1311" max="1311" width="20" bestFit="1" customWidth="1"/>
    <col min="1312" max="1312" width="25.375" bestFit="1" customWidth="1"/>
    <col min="1328" max="1328" width="19.125" customWidth="1"/>
    <col min="1333" max="1333" width="26.25" customWidth="1"/>
    <col min="1537" max="1537" width="5.75" customWidth="1"/>
    <col min="1538" max="1538" width="29.375" customWidth="1"/>
    <col min="1539" max="1539" width="48.875" customWidth="1"/>
    <col min="1540" max="1540" width="31.625" customWidth="1"/>
    <col min="1541" max="1541" width="28.125" customWidth="1"/>
    <col min="1542" max="1542" width="26.75" customWidth="1"/>
    <col min="1543" max="1543" width="30.875" customWidth="1"/>
    <col min="1544" max="1544" width="21.375" customWidth="1"/>
    <col min="1545" max="1545" width="34.25" customWidth="1"/>
    <col min="1546" max="1546" width="23.25" customWidth="1"/>
    <col min="1547" max="1547" width="21.75" customWidth="1"/>
    <col min="1548" max="1548" width="24.625" customWidth="1"/>
    <col min="1549" max="1549" width="26.25" customWidth="1"/>
    <col min="1550" max="1550" width="25.25" customWidth="1"/>
    <col min="1551" max="1551" width="26.625" customWidth="1"/>
    <col min="1552" max="1552" width="24.75" customWidth="1"/>
    <col min="1553" max="1553" width="30.125" customWidth="1"/>
    <col min="1554" max="1554" width="22.875" customWidth="1"/>
    <col min="1555" max="1555" width="27.125" customWidth="1"/>
    <col min="1558" max="1558" width="19.125" customWidth="1"/>
    <col min="1559" max="1560" width="17.875" bestFit="1" customWidth="1"/>
    <col min="1566" max="1566" width="17" bestFit="1" customWidth="1"/>
    <col min="1567" max="1567" width="20" bestFit="1" customWidth="1"/>
    <col min="1568" max="1568" width="25.375" bestFit="1" customWidth="1"/>
    <col min="1584" max="1584" width="19.125" customWidth="1"/>
    <col min="1589" max="1589" width="26.25" customWidth="1"/>
    <col min="1793" max="1793" width="5.75" customWidth="1"/>
    <col min="1794" max="1794" width="29.375" customWidth="1"/>
    <col min="1795" max="1795" width="48.875" customWidth="1"/>
    <col min="1796" max="1796" width="31.625" customWidth="1"/>
    <col min="1797" max="1797" width="28.125" customWidth="1"/>
    <col min="1798" max="1798" width="26.75" customWidth="1"/>
    <col min="1799" max="1799" width="30.875" customWidth="1"/>
    <col min="1800" max="1800" width="21.375" customWidth="1"/>
    <col min="1801" max="1801" width="34.25" customWidth="1"/>
    <col min="1802" max="1802" width="23.25" customWidth="1"/>
    <col min="1803" max="1803" width="21.75" customWidth="1"/>
    <col min="1804" max="1804" width="24.625" customWidth="1"/>
    <col min="1805" max="1805" width="26.25" customWidth="1"/>
    <col min="1806" max="1806" width="25.25" customWidth="1"/>
    <col min="1807" max="1807" width="26.625" customWidth="1"/>
    <col min="1808" max="1808" width="24.75" customWidth="1"/>
    <col min="1809" max="1809" width="30.125" customWidth="1"/>
    <col min="1810" max="1810" width="22.875" customWidth="1"/>
    <col min="1811" max="1811" width="27.125" customWidth="1"/>
    <col min="1814" max="1814" width="19.125" customWidth="1"/>
    <col min="1815" max="1816" width="17.875" bestFit="1" customWidth="1"/>
    <col min="1822" max="1822" width="17" bestFit="1" customWidth="1"/>
    <col min="1823" max="1823" width="20" bestFit="1" customWidth="1"/>
    <col min="1824" max="1824" width="25.375" bestFit="1" customWidth="1"/>
    <col min="1840" max="1840" width="19.125" customWidth="1"/>
    <col min="1845" max="1845" width="26.25" customWidth="1"/>
    <col min="2049" max="2049" width="5.75" customWidth="1"/>
    <col min="2050" max="2050" width="29.375" customWidth="1"/>
    <col min="2051" max="2051" width="48.875" customWidth="1"/>
    <col min="2052" max="2052" width="31.625" customWidth="1"/>
    <col min="2053" max="2053" width="28.125" customWidth="1"/>
    <col min="2054" max="2054" width="26.75" customWidth="1"/>
    <col min="2055" max="2055" width="30.875" customWidth="1"/>
    <col min="2056" max="2056" width="21.375" customWidth="1"/>
    <col min="2057" max="2057" width="34.25" customWidth="1"/>
    <col min="2058" max="2058" width="23.25" customWidth="1"/>
    <col min="2059" max="2059" width="21.75" customWidth="1"/>
    <col min="2060" max="2060" width="24.625" customWidth="1"/>
    <col min="2061" max="2061" width="26.25" customWidth="1"/>
    <col min="2062" max="2062" width="25.25" customWidth="1"/>
    <col min="2063" max="2063" width="26.625" customWidth="1"/>
    <col min="2064" max="2064" width="24.75" customWidth="1"/>
    <col min="2065" max="2065" width="30.125" customWidth="1"/>
    <col min="2066" max="2066" width="22.875" customWidth="1"/>
    <col min="2067" max="2067" width="27.125" customWidth="1"/>
    <col min="2070" max="2070" width="19.125" customWidth="1"/>
    <col min="2071" max="2072" width="17.875" bestFit="1" customWidth="1"/>
    <col min="2078" max="2078" width="17" bestFit="1" customWidth="1"/>
    <col min="2079" max="2079" width="20" bestFit="1" customWidth="1"/>
    <col min="2080" max="2080" width="25.375" bestFit="1" customWidth="1"/>
    <col min="2096" max="2096" width="19.125" customWidth="1"/>
    <col min="2101" max="2101" width="26.25" customWidth="1"/>
    <col min="2305" max="2305" width="5.75" customWidth="1"/>
    <col min="2306" max="2306" width="29.375" customWidth="1"/>
    <col min="2307" max="2307" width="48.875" customWidth="1"/>
    <col min="2308" max="2308" width="31.625" customWidth="1"/>
    <col min="2309" max="2309" width="28.125" customWidth="1"/>
    <col min="2310" max="2310" width="26.75" customWidth="1"/>
    <col min="2311" max="2311" width="30.875" customWidth="1"/>
    <col min="2312" max="2312" width="21.375" customWidth="1"/>
    <col min="2313" max="2313" width="34.25" customWidth="1"/>
    <col min="2314" max="2314" width="23.25" customWidth="1"/>
    <col min="2315" max="2315" width="21.75" customWidth="1"/>
    <col min="2316" max="2316" width="24.625" customWidth="1"/>
    <col min="2317" max="2317" width="26.25" customWidth="1"/>
    <col min="2318" max="2318" width="25.25" customWidth="1"/>
    <col min="2319" max="2319" width="26.625" customWidth="1"/>
    <col min="2320" max="2320" width="24.75" customWidth="1"/>
    <col min="2321" max="2321" width="30.125" customWidth="1"/>
    <col min="2322" max="2322" width="22.875" customWidth="1"/>
    <col min="2323" max="2323" width="27.125" customWidth="1"/>
    <col min="2326" max="2326" width="19.125" customWidth="1"/>
    <col min="2327" max="2328" width="17.875" bestFit="1" customWidth="1"/>
    <col min="2334" max="2334" width="17" bestFit="1" customWidth="1"/>
    <col min="2335" max="2335" width="20" bestFit="1" customWidth="1"/>
    <col min="2336" max="2336" width="25.375" bestFit="1" customWidth="1"/>
    <col min="2352" max="2352" width="19.125" customWidth="1"/>
    <col min="2357" max="2357" width="26.25" customWidth="1"/>
    <col min="2561" max="2561" width="5.75" customWidth="1"/>
    <col min="2562" max="2562" width="29.375" customWidth="1"/>
    <col min="2563" max="2563" width="48.875" customWidth="1"/>
    <col min="2564" max="2564" width="31.625" customWidth="1"/>
    <col min="2565" max="2565" width="28.125" customWidth="1"/>
    <col min="2566" max="2566" width="26.75" customWidth="1"/>
    <col min="2567" max="2567" width="30.875" customWidth="1"/>
    <col min="2568" max="2568" width="21.375" customWidth="1"/>
    <col min="2569" max="2569" width="34.25" customWidth="1"/>
    <col min="2570" max="2570" width="23.25" customWidth="1"/>
    <col min="2571" max="2571" width="21.75" customWidth="1"/>
    <col min="2572" max="2572" width="24.625" customWidth="1"/>
    <col min="2573" max="2573" width="26.25" customWidth="1"/>
    <col min="2574" max="2574" width="25.25" customWidth="1"/>
    <col min="2575" max="2575" width="26.625" customWidth="1"/>
    <col min="2576" max="2576" width="24.75" customWidth="1"/>
    <col min="2577" max="2577" width="30.125" customWidth="1"/>
    <col min="2578" max="2578" width="22.875" customWidth="1"/>
    <col min="2579" max="2579" width="27.125" customWidth="1"/>
    <col min="2582" max="2582" width="19.125" customWidth="1"/>
    <col min="2583" max="2584" width="17.875" bestFit="1" customWidth="1"/>
    <col min="2590" max="2590" width="17" bestFit="1" customWidth="1"/>
    <col min="2591" max="2591" width="20" bestFit="1" customWidth="1"/>
    <col min="2592" max="2592" width="25.375" bestFit="1" customWidth="1"/>
    <col min="2608" max="2608" width="19.125" customWidth="1"/>
    <col min="2613" max="2613" width="26.25" customWidth="1"/>
    <col min="2817" max="2817" width="5.75" customWidth="1"/>
    <col min="2818" max="2818" width="29.375" customWidth="1"/>
    <col min="2819" max="2819" width="48.875" customWidth="1"/>
    <col min="2820" max="2820" width="31.625" customWidth="1"/>
    <col min="2821" max="2821" width="28.125" customWidth="1"/>
    <col min="2822" max="2822" width="26.75" customWidth="1"/>
    <col min="2823" max="2823" width="30.875" customWidth="1"/>
    <col min="2824" max="2824" width="21.375" customWidth="1"/>
    <col min="2825" max="2825" width="34.25" customWidth="1"/>
    <col min="2826" max="2826" width="23.25" customWidth="1"/>
    <col min="2827" max="2827" width="21.75" customWidth="1"/>
    <col min="2828" max="2828" width="24.625" customWidth="1"/>
    <col min="2829" max="2829" width="26.25" customWidth="1"/>
    <col min="2830" max="2830" width="25.25" customWidth="1"/>
    <col min="2831" max="2831" width="26.625" customWidth="1"/>
    <col min="2832" max="2832" width="24.75" customWidth="1"/>
    <col min="2833" max="2833" width="30.125" customWidth="1"/>
    <col min="2834" max="2834" width="22.875" customWidth="1"/>
    <col min="2835" max="2835" width="27.125" customWidth="1"/>
    <col min="2838" max="2838" width="19.125" customWidth="1"/>
    <col min="2839" max="2840" width="17.875" bestFit="1" customWidth="1"/>
    <col min="2846" max="2846" width="17" bestFit="1" customWidth="1"/>
    <col min="2847" max="2847" width="20" bestFit="1" customWidth="1"/>
    <col min="2848" max="2848" width="25.375" bestFit="1" customWidth="1"/>
    <col min="2864" max="2864" width="19.125" customWidth="1"/>
    <col min="2869" max="2869" width="26.25" customWidth="1"/>
    <col min="3073" max="3073" width="5.75" customWidth="1"/>
    <col min="3074" max="3074" width="29.375" customWidth="1"/>
    <col min="3075" max="3075" width="48.875" customWidth="1"/>
    <col min="3076" max="3076" width="31.625" customWidth="1"/>
    <col min="3077" max="3077" width="28.125" customWidth="1"/>
    <col min="3078" max="3078" width="26.75" customWidth="1"/>
    <col min="3079" max="3079" width="30.875" customWidth="1"/>
    <col min="3080" max="3080" width="21.375" customWidth="1"/>
    <col min="3081" max="3081" width="34.25" customWidth="1"/>
    <col min="3082" max="3082" width="23.25" customWidth="1"/>
    <col min="3083" max="3083" width="21.75" customWidth="1"/>
    <col min="3084" max="3084" width="24.625" customWidth="1"/>
    <col min="3085" max="3085" width="26.25" customWidth="1"/>
    <col min="3086" max="3086" width="25.25" customWidth="1"/>
    <col min="3087" max="3087" width="26.625" customWidth="1"/>
    <col min="3088" max="3088" width="24.75" customWidth="1"/>
    <col min="3089" max="3089" width="30.125" customWidth="1"/>
    <col min="3090" max="3090" width="22.875" customWidth="1"/>
    <col min="3091" max="3091" width="27.125" customWidth="1"/>
    <col min="3094" max="3094" width="19.125" customWidth="1"/>
    <col min="3095" max="3096" width="17.875" bestFit="1" customWidth="1"/>
    <col min="3102" max="3102" width="17" bestFit="1" customWidth="1"/>
    <col min="3103" max="3103" width="20" bestFit="1" customWidth="1"/>
    <col min="3104" max="3104" width="25.375" bestFit="1" customWidth="1"/>
    <col min="3120" max="3120" width="19.125" customWidth="1"/>
    <col min="3125" max="3125" width="26.25" customWidth="1"/>
    <col min="3329" max="3329" width="5.75" customWidth="1"/>
    <col min="3330" max="3330" width="29.375" customWidth="1"/>
    <col min="3331" max="3331" width="48.875" customWidth="1"/>
    <col min="3332" max="3332" width="31.625" customWidth="1"/>
    <col min="3333" max="3333" width="28.125" customWidth="1"/>
    <col min="3334" max="3334" width="26.75" customWidth="1"/>
    <col min="3335" max="3335" width="30.875" customWidth="1"/>
    <col min="3336" max="3336" width="21.375" customWidth="1"/>
    <col min="3337" max="3337" width="34.25" customWidth="1"/>
    <col min="3338" max="3338" width="23.25" customWidth="1"/>
    <col min="3339" max="3339" width="21.75" customWidth="1"/>
    <col min="3340" max="3340" width="24.625" customWidth="1"/>
    <col min="3341" max="3341" width="26.25" customWidth="1"/>
    <col min="3342" max="3342" width="25.25" customWidth="1"/>
    <col min="3343" max="3343" width="26.625" customWidth="1"/>
    <col min="3344" max="3344" width="24.75" customWidth="1"/>
    <col min="3345" max="3345" width="30.125" customWidth="1"/>
    <col min="3346" max="3346" width="22.875" customWidth="1"/>
    <col min="3347" max="3347" width="27.125" customWidth="1"/>
    <col min="3350" max="3350" width="19.125" customWidth="1"/>
    <col min="3351" max="3352" width="17.875" bestFit="1" customWidth="1"/>
    <col min="3358" max="3358" width="17" bestFit="1" customWidth="1"/>
    <col min="3359" max="3359" width="20" bestFit="1" customWidth="1"/>
    <col min="3360" max="3360" width="25.375" bestFit="1" customWidth="1"/>
    <col min="3376" max="3376" width="19.125" customWidth="1"/>
    <col min="3381" max="3381" width="26.25" customWidth="1"/>
    <col min="3585" max="3585" width="5.75" customWidth="1"/>
    <col min="3586" max="3586" width="29.375" customWidth="1"/>
    <col min="3587" max="3587" width="48.875" customWidth="1"/>
    <col min="3588" max="3588" width="31.625" customWidth="1"/>
    <col min="3589" max="3589" width="28.125" customWidth="1"/>
    <col min="3590" max="3590" width="26.75" customWidth="1"/>
    <col min="3591" max="3591" width="30.875" customWidth="1"/>
    <col min="3592" max="3592" width="21.375" customWidth="1"/>
    <col min="3593" max="3593" width="34.25" customWidth="1"/>
    <col min="3594" max="3594" width="23.25" customWidth="1"/>
    <col min="3595" max="3595" width="21.75" customWidth="1"/>
    <col min="3596" max="3596" width="24.625" customWidth="1"/>
    <col min="3597" max="3597" width="26.25" customWidth="1"/>
    <col min="3598" max="3598" width="25.25" customWidth="1"/>
    <col min="3599" max="3599" width="26.625" customWidth="1"/>
    <col min="3600" max="3600" width="24.75" customWidth="1"/>
    <col min="3601" max="3601" width="30.125" customWidth="1"/>
    <col min="3602" max="3602" width="22.875" customWidth="1"/>
    <col min="3603" max="3603" width="27.125" customWidth="1"/>
    <col min="3606" max="3606" width="19.125" customWidth="1"/>
    <col min="3607" max="3608" width="17.875" bestFit="1" customWidth="1"/>
    <col min="3614" max="3614" width="17" bestFit="1" customWidth="1"/>
    <col min="3615" max="3615" width="20" bestFit="1" customWidth="1"/>
    <col min="3616" max="3616" width="25.375" bestFit="1" customWidth="1"/>
    <col min="3632" max="3632" width="19.125" customWidth="1"/>
    <col min="3637" max="3637" width="26.25" customWidth="1"/>
    <col min="3841" max="3841" width="5.75" customWidth="1"/>
    <col min="3842" max="3842" width="29.375" customWidth="1"/>
    <col min="3843" max="3843" width="48.875" customWidth="1"/>
    <col min="3844" max="3844" width="31.625" customWidth="1"/>
    <col min="3845" max="3845" width="28.125" customWidth="1"/>
    <col min="3846" max="3846" width="26.75" customWidth="1"/>
    <col min="3847" max="3847" width="30.875" customWidth="1"/>
    <col min="3848" max="3848" width="21.375" customWidth="1"/>
    <col min="3849" max="3849" width="34.25" customWidth="1"/>
    <col min="3850" max="3850" width="23.25" customWidth="1"/>
    <col min="3851" max="3851" width="21.75" customWidth="1"/>
    <col min="3852" max="3852" width="24.625" customWidth="1"/>
    <col min="3853" max="3853" width="26.25" customWidth="1"/>
    <col min="3854" max="3854" width="25.25" customWidth="1"/>
    <col min="3855" max="3855" width="26.625" customWidth="1"/>
    <col min="3856" max="3856" width="24.75" customWidth="1"/>
    <col min="3857" max="3857" width="30.125" customWidth="1"/>
    <col min="3858" max="3858" width="22.875" customWidth="1"/>
    <col min="3859" max="3859" width="27.125" customWidth="1"/>
    <col min="3862" max="3862" width="19.125" customWidth="1"/>
    <col min="3863" max="3864" width="17.875" bestFit="1" customWidth="1"/>
    <col min="3870" max="3870" width="17" bestFit="1" customWidth="1"/>
    <col min="3871" max="3871" width="20" bestFit="1" customWidth="1"/>
    <col min="3872" max="3872" width="25.375" bestFit="1" customWidth="1"/>
    <col min="3888" max="3888" width="19.125" customWidth="1"/>
    <col min="3893" max="3893" width="26.25" customWidth="1"/>
    <col min="4097" max="4097" width="5.75" customWidth="1"/>
    <col min="4098" max="4098" width="29.375" customWidth="1"/>
    <col min="4099" max="4099" width="48.875" customWidth="1"/>
    <col min="4100" max="4100" width="31.625" customWidth="1"/>
    <col min="4101" max="4101" width="28.125" customWidth="1"/>
    <col min="4102" max="4102" width="26.75" customWidth="1"/>
    <col min="4103" max="4103" width="30.875" customWidth="1"/>
    <col min="4104" max="4104" width="21.375" customWidth="1"/>
    <col min="4105" max="4105" width="34.25" customWidth="1"/>
    <col min="4106" max="4106" width="23.25" customWidth="1"/>
    <col min="4107" max="4107" width="21.75" customWidth="1"/>
    <col min="4108" max="4108" width="24.625" customWidth="1"/>
    <col min="4109" max="4109" width="26.25" customWidth="1"/>
    <col min="4110" max="4110" width="25.25" customWidth="1"/>
    <col min="4111" max="4111" width="26.625" customWidth="1"/>
    <col min="4112" max="4112" width="24.75" customWidth="1"/>
    <col min="4113" max="4113" width="30.125" customWidth="1"/>
    <col min="4114" max="4114" width="22.875" customWidth="1"/>
    <col min="4115" max="4115" width="27.125" customWidth="1"/>
    <col min="4118" max="4118" width="19.125" customWidth="1"/>
    <col min="4119" max="4120" width="17.875" bestFit="1" customWidth="1"/>
    <col min="4126" max="4126" width="17" bestFit="1" customWidth="1"/>
    <col min="4127" max="4127" width="20" bestFit="1" customWidth="1"/>
    <col min="4128" max="4128" width="25.375" bestFit="1" customWidth="1"/>
    <col min="4144" max="4144" width="19.125" customWidth="1"/>
    <col min="4149" max="4149" width="26.25" customWidth="1"/>
    <col min="4353" max="4353" width="5.75" customWidth="1"/>
    <col min="4354" max="4354" width="29.375" customWidth="1"/>
    <col min="4355" max="4355" width="48.875" customWidth="1"/>
    <col min="4356" max="4356" width="31.625" customWidth="1"/>
    <col min="4357" max="4357" width="28.125" customWidth="1"/>
    <col min="4358" max="4358" width="26.75" customWidth="1"/>
    <col min="4359" max="4359" width="30.875" customWidth="1"/>
    <col min="4360" max="4360" width="21.375" customWidth="1"/>
    <col min="4361" max="4361" width="34.25" customWidth="1"/>
    <col min="4362" max="4362" width="23.25" customWidth="1"/>
    <col min="4363" max="4363" width="21.75" customWidth="1"/>
    <col min="4364" max="4364" width="24.625" customWidth="1"/>
    <col min="4365" max="4365" width="26.25" customWidth="1"/>
    <col min="4366" max="4366" width="25.25" customWidth="1"/>
    <col min="4367" max="4367" width="26.625" customWidth="1"/>
    <col min="4368" max="4368" width="24.75" customWidth="1"/>
    <col min="4369" max="4369" width="30.125" customWidth="1"/>
    <col min="4370" max="4370" width="22.875" customWidth="1"/>
    <col min="4371" max="4371" width="27.125" customWidth="1"/>
    <col min="4374" max="4374" width="19.125" customWidth="1"/>
    <col min="4375" max="4376" width="17.875" bestFit="1" customWidth="1"/>
    <col min="4382" max="4382" width="17" bestFit="1" customWidth="1"/>
    <col min="4383" max="4383" width="20" bestFit="1" customWidth="1"/>
    <col min="4384" max="4384" width="25.375" bestFit="1" customWidth="1"/>
    <col min="4400" max="4400" width="19.125" customWidth="1"/>
    <col min="4405" max="4405" width="26.25" customWidth="1"/>
    <col min="4609" max="4609" width="5.75" customWidth="1"/>
    <col min="4610" max="4610" width="29.375" customWidth="1"/>
    <col min="4611" max="4611" width="48.875" customWidth="1"/>
    <col min="4612" max="4612" width="31.625" customWidth="1"/>
    <col min="4613" max="4613" width="28.125" customWidth="1"/>
    <col min="4614" max="4614" width="26.75" customWidth="1"/>
    <col min="4615" max="4615" width="30.875" customWidth="1"/>
    <col min="4616" max="4616" width="21.375" customWidth="1"/>
    <col min="4617" max="4617" width="34.25" customWidth="1"/>
    <col min="4618" max="4618" width="23.25" customWidth="1"/>
    <col min="4619" max="4619" width="21.75" customWidth="1"/>
    <col min="4620" max="4620" width="24.625" customWidth="1"/>
    <col min="4621" max="4621" width="26.25" customWidth="1"/>
    <col min="4622" max="4622" width="25.25" customWidth="1"/>
    <col min="4623" max="4623" width="26.625" customWidth="1"/>
    <col min="4624" max="4624" width="24.75" customWidth="1"/>
    <col min="4625" max="4625" width="30.125" customWidth="1"/>
    <col min="4626" max="4626" width="22.875" customWidth="1"/>
    <col min="4627" max="4627" width="27.125" customWidth="1"/>
    <col min="4630" max="4630" width="19.125" customWidth="1"/>
    <col min="4631" max="4632" width="17.875" bestFit="1" customWidth="1"/>
    <col min="4638" max="4638" width="17" bestFit="1" customWidth="1"/>
    <col min="4639" max="4639" width="20" bestFit="1" customWidth="1"/>
    <col min="4640" max="4640" width="25.375" bestFit="1" customWidth="1"/>
    <col min="4656" max="4656" width="19.125" customWidth="1"/>
    <col min="4661" max="4661" width="26.25" customWidth="1"/>
    <col min="4865" max="4865" width="5.75" customWidth="1"/>
    <col min="4866" max="4866" width="29.375" customWidth="1"/>
    <col min="4867" max="4867" width="48.875" customWidth="1"/>
    <col min="4868" max="4868" width="31.625" customWidth="1"/>
    <col min="4869" max="4869" width="28.125" customWidth="1"/>
    <col min="4870" max="4870" width="26.75" customWidth="1"/>
    <col min="4871" max="4871" width="30.875" customWidth="1"/>
    <col min="4872" max="4872" width="21.375" customWidth="1"/>
    <col min="4873" max="4873" width="34.25" customWidth="1"/>
    <col min="4874" max="4874" width="23.25" customWidth="1"/>
    <col min="4875" max="4875" width="21.75" customWidth="1"/>
    <col min="4876" max="4876" width="24.625" customWidth="1"/>
    <col min="4877" max="4877" width="26.25" customWidth="1"/>
    <col min="4878" max="4878" width="25.25" customWidth="1"/>
    <col min="4879" max="4879" width="26.625" customWidth="1"/>
    <col min="4880" max="4880" width="24.75" customWidth="1"/>
    <col min="4881" max="4881" width="30.125" customWidth="1"/>
    <col min="4882" max="4882" width="22.875" customWidth="1"/>
    <col min="4883" max="4883" width="27.125" customWidth="1"/>
    <col min="4886" max="4886" width="19.125" customWidth="1"/>
    <col min="4887" max="4888" width="17.875" bestFit="1" customWidth="1"/>
    <col min="4894" max="4894" width="17" bestFit="1" customWidth="1"/>
    <col min="4895" max="4895" width="20" bestFit="1" customWidth="1"/>
    <col min="4896" max="4896" width="25.375" bestFit="1" customWidth="1"/>
    <col min="4912" max="4912" width="19.125" customWidth="1"/>
    <col min="4917" max="4917" width="26.25" customWidth="1"/>
    <col min="5121" max="5121" width="5.75" customWidth="1"/>
    <col min="5122" max="5122" width="29.375" customWidth="1"/>
    <col min="5123" max="5123" width="48.875" customWidth="1"/>
    <col min="5124" max="5124" width="31.625" customWidth="1"/>
    <col min="5125" max="5125" width="28.125" customWidth="1"/>
    <col min="5126" max="5126" width="26.75" customWidth="1"/>
    <col min="5127" max="5127" width="30.875" customWidth="1"/>
    <col min="5128" max="5128" width="21.375" customWidth="1"/>
    <col min="5129" max="5129" width="34.25" customWidth="1"/>
    <col min="5130" max="5130" width="23.25" customWidth="1"/>
    <col min="5131" max="5131" width="21.75" customWidth="1"/>
    <col min="5132" max="5132" width="24.625" customWidth="1"/>
    <col min="5133" max="5133" width="26.25" customWidth="1"/>
    <col min="5134" max="5134" width="25.25" customWidth="1"/>
    <col min="5135" max="5135" width="26.625" customWidth="1"/>
    <col min="5136" max="5136" width="24.75" customWidth="1"/>
    <col min="5137" max="5137" width="30.125" customWidth="1"/>
    <col min="5138" max="5138" width="22.875" customWidth="1"/>
    <col min="5139" max="5139" width="27.125" customWidth="1"/>
    <col min="5142" max="5142" width="19.125" customWidth="1"/>
    <col min="5143" max="5144" width="17.875" bestFit="1" customWidth="1"/>
    <col min="5150" max="5150" width="17" bestFit="1" customWidth="1"/>
    <col min="5151" max="5151" width="20" bestFit="1" customWidth="1"/>
    <col min="5152" max="5152" width="25.375" bestFit="1" customWidth="1"/>
    <col min="5168" max="5168" width="19.125" customWidth="1"/>
    <col min="5173" max="5173" width="26.25" customWidth="1"/>
    <col min="5377" max="5377" width="5.75" customWidth="1"/>
    <col min="5378" max="5378" width="29.375" customWidth="1"/>
    <col min="5379" max="5379" width="48.875" customWidth="1"/>
    <col min="5380" max="5380" width="31.625" customWidth="1"/>
    <col min="5381" max="5381" width="28.125" customWidth="1"/>
    <col min="5382" max="5382" width="26.75" customWidth="1"/>
    <col min="5383" max="5383" width="30.875" customWidth="1"/>
    <col min="5384" max="5384" width="21.375" customWidth="1"/>
    <col min="5385" max="5385" width="34.25" customWidth="1"/>
    <col min="5386" max="5386" width="23.25" customWidth="1"/>
    <col min="5387" max="5387" width="21.75" customWidth="1"/>
    <col min="5388" max="5388" width="24.625" customWidth="1"/>
    <col min="5389" max="5389" width="26.25" customWidth="1"/>
    <col min="5390" max="5390" width="25.25" customWidth="1"/>
    <col min="5391" max="5391" width="26.625" customWidth="1"/>
    <col min="5392" max="5392" width="24.75" customWidth="1"/>
    <col min="5393" max="5393" width="30.125" customWidth="1"/>
    <col min="5394" max="5394" width="22.875" customWidth="1"/>
    <col min="5395" max="5395" width="27.125" customWidth="1"/>
    <col min="5398" max="5398" width="19.125" customWidth="1"/>
    <col min="5399" max="5400" width="17.875" bestFit="1" customWidth="1"/>
    <col min="5406" max="5406" width="17" bestFit="1" customWidth="1"/>
    <col min="5407" max="5407" width="20" bestFit="1" customWidth="1"/>
    <col min="5408" max="5408" width="25.375" bestFit="1" customWidth="1"/>
    <col min="5424" max="5424" width="19.125" customWidth="1"/>
    <col min="5429" max="5429" width="26.25" customWidth="1"/>
    <col min="5633" max="5633" width="5.75" customWidth="1"/>
    <col min="5634" max="5634" width="29.375" customWidth="1"/>
    <col min="5635" max="5635" width="48.875" customWidth="1"/>
    <col min="5636" max="5636" width="31.625" customWidth="1"/>
    <col min="5637" max="5637" width="28.125" customWidth="1"/>
    <col min="5638" max="5638" width="26.75" customWidth="1"/>
    <col min="5639" max="5639" width="30.875" customWidth="1"/>
    <col min="5640" max="5640" width="21.375" customWidth="1"/>
    <col min="5641" max="5641" width="34.25" customWidth="1"/>
    <col min="5642" max="5642" width="23.25" customWidth="1"/>
    <col min="5643" max="5643" width="21.75" customWidth="1"/>
    <col min="5644" max="5644" width="24.625" customWidth="1"/>
    <col min="5645" max="5645" width="26.25" customWidth="1"/>
    <col min="5646" max="5646" width="25.25" customWidth="1"/>
    <col min="5647" max="5647" width="26.625" customWidth="1"/>
    <col min="5648" max="5648" width="24.75" customWidth="1"/>
    <col min="5649" max="5649" width="30.125" customWidth="1"/>
    <col min="5650" max="5650" width="22.875" customWidth="1"/>
    <col min="5651" max="5651" width="27.125" customWidth="1"/>
    <col min="5654" max="5654" width="19.125" customWidth="1"/>
    <col min="5655" max="5656" width="17.875" bestFit="1" customWidth="1"/>
    <col min="5662" max="5662" width="17" bestFit="1" customWidth="1"/>
    <col min="5663" max="5663" width="20" bestFit="1" customWidth="1"/>
    <col min="5664" max="5664" width="25.375" bestFit="1" customWidth="1"/>
    <col min="5680" max="5680" width="19.125" customWidth="1"/>
    <col min="5685" max="5685" width="26.25" customWidth="1"/>
    <col min="5889" max="5889" width="5.75" customWidth="1"/>
    <col min="5890" max="5890" width="29.375" customWidth="1"/>
    <col min="5891" max="5891" width="48.875" customWidth="1"/>
    <col min="5892" max="5892" width="31.625" customWidth="1"/>
    <col min="5893" max="5893" width="28.125" customWidth="1"/>
    <col min="5894" max="5894" width="26.75" customWidth="1"/>
    <col min="5895" max="5895" width="30.875" customWidth="1"/>
    <col min="5896" max="5896" width="21.375" customWidth="1"/>
    <col min="5897" max="5897" width="34.25" customWidth="1"/>
    <col min="5898" max="5898" width="23.25" customWidth="1"/>
    <col min="5899" max="5899" width="21.75" customWidth="1"/>
    <col min="5900" max="5900" width="24.625" customWidth="1"/>
    <col min="5901" max="5901" width="26.25" customWidth="1"/>
    <col min="5902" max="5902" width="25.25" customWidth="1"/>
    <col min="5903" max="5903" width="26.625" customWidth="1"/>
    <col min="5904" max="5904" width="24.75" customWidth="1"/>
    <col min="5905" max="5905" width="30.125" customWidth="1"/>
    <col min="5906" max="5906" width="22.875" customWidth="1"/>
    <col min="5907" max="5907" width="27.125" customWidth="1"/>
    <col min="5910" max="5910" width="19.125" customWidth="1"/>
    <col min="5911" max="5912" width="17.875" bestFit="1" customWidth="1"/>
    <col min="5918" max="5918" width="17" bestFit="1" customWidth="1"/>
    <col min="5919" max="5919" width="20" bestFit="1" customWidth="1"/>
    <col min="5920" max="5920" width="25.375" bestFit="1" customWidth="1"/>
    <col min="5936" max="5936" width="19.125" customWidth="1"/>
    <col min="5941" max="5941" width="26.25" customWidth="1"/>
    <col min="6145" max="6145" width="5.75" customWidth="1"/>
    <col min="6146" max="6146" width="29.375" customWidth="1"/>
    <col min="6147" max="6147" width="48.875" customWidth="1"/>
    <col min="6148" max="6148" width="31.625" customWidth="1"/>
    <col min="6149" max="6149" width="28.125" customWidth="1"/>
    <col min="6150" max="6150" width="26.75" customWidth="1"/>
    <col min="6151" max="6151" width="30.875" customWidth="1"/>
    <col min="6152" max="6152" width="21.375" customWidth="1"/>
    <col min="6153" max="6153" width="34.25" customWidth="1"/>
    <col min="6154" max="6154" width="23.25" customWidth="1"/>
    <col min="6155" max="6155" width="21.75" customWidth="1"/>
    <col min="6156" max="6156" width="24.625" customWidth="1"/>
    <col min="6157" max="6157" width="26.25" customWidth="1"/>
    <col min="6158" max="6158" width="25.25" customWidth="1"/>
    <col min="6159" max="6159" width="26.625" customWidth="1"/>
    <col min="6160" max="6160" width="24.75" customWidth="1"/>
    <col min="6161" max="6161" width="30.125" customWidth="1"/>
    <col min="6162" max="6162" width="22.875" customWidth="1"/>
    <col min="6163" max="6163" width="27.125" customWidth="1"/>
    <col min="6166" max="6166" width="19.125" customWidth="1"/>
    <col min="6167" max="6168" width="17.875" bestFit="1" customWidth="1"/>
    <col min="6174" max="6174" width="17" bestFit="1" customWidth="1"/>
    <col min="6175" max="6175" width="20" bestFit="1" customWidth="1"/>
    <col min="6176" max="6176" width="25.375" bestFit="1" customWidth="1"/>
    <col min="6192" max="6192" width="19.125" customWidth="1"/>
    <col min="6197" max="6197" width="26.25" customWidth="1"/>
    <col min="6401" max="6401" width="5.75" customWidth="1"/>
    <col min="6402" max="6402" width="29.375" customWidth="1"/>
    <col min="6403" max="6403" width="48.875" customWidth="1"/>
    <col min="6404" max="6404" width="31.625" customWidth="1"/>
    <col min="6405" max="6405" width="28.125" customWidth="1"/>
    <col min="6406" max="6406" width="26.75" customWidth="1"/>
    <col min="6407" max="6407" width="30.875" customWidth="1"/>
    <col min="6408" max="6408" width="21.375" customWidth="1"/>
    <col min="6409" max="6409" width="34.25" customWidth="1"/>
    <col min="6410" max="6410" width="23.25" customWidth="1"/>
    <col min="6411" max="6411" width="21.75" customWidth="1"/>
    <col min="6412" max="6412" width="24.625" customWidth="1"/>
    <col min="6413" max="6413" width="26.25" customWidth="1"/>
    <col min="6414" max="6414" width="25.25" customWidth="1"/>
    <col min="6415" max="6415" width="26.625" customWidth="1"/>
    <col min="6416" max="6416" width="24.75" customWidth="1"/>
    <col min="6417" max="6417" width="30.125" customWidth="1"/>
    <col min="6418" max="6418" width="22.875" customWidth="1"/>
    <col min="6419" max="6419" width="27.125" customWidth="1"/>
    <col min="6422" max="6422" width="19.125" customWidth="1"/>
    <col min="6423" max="6424" width="17.875" bestFit="1" customWidth="1"/>
    <col min="6430" max="6430" width="17" bestFit="1" customWidth="1"/>
    <col min="6431" max="6431" width="20" bestFit="1" customWidth="1"/>
    <col min="6432" max="6432" width="25.375" bestFit="1" customWidth="1"/>
    <col min="6448" max="6448" width="19.125" customWidth="1"/>
    <col min="6453" max="6453" width="26.25" customWidth="1"/>
    <col min="6657" max="6657" width="5.75" customWidth="1"/>
    <col min="6658" max="6658" width="29.375" customWidth="1"/>
    <col min="6659" max="6659" width="48.875" customWidth="1"/>
    <col min="6660" max="6660" width="31.625" customWidth="1"/>
    <col min="6661" max="6661" width="28.125" customWidth="1"/>
    <col min="6662" max="6662" width="26.75" customWidth="1"/>
    <col min="6663" max="6663" width="30.875" customWidth="1"/>
    <col min="6664" max="6664" width="21.375" customWidth="1"/>
    <col min="6665" max="6665" width="34.25" customWidth="1"/>
    <col min="6666" max="6666" width="23.25" customWidth="1"/>
    <col min="6667" max="6667" width="21.75" customWidth="1"/>
    <col min="6668" max="6668" width="24.625" customWidth="1"/>
    <col min="6669" max="6669" width="26.25" customWidth="1"/>
    <col min="6670" max="6670" width="25.25" customWidth="1"/>
    <col min="6671" max="6671" width="26.625" customWidth="1"/>
    <col min="6672" max="6672" width="24.75" customWidth="1"/>
    <col min="6673" max="6673" width="30.125" customWidth="1"/>
    <col min="6674" max="6674" width="22.875" customWidth="1"/>
    <col min="6675" max="6675" width="27.125" customWidth="1"/>
    <col min="6678" max="6678" width="19.125" customWidth="1"/>
    <col min="6679" max="6680" width="17.875" bestFit="1" customWidth="1"/>
    <col min="6686" max="6686" width="17" bestFit="1" customWidth="1"/>
    <col min="6687" max="6687" width="20" bestFit="1" customWidth="1"/>
    <col min="6688" max="6688" width="25.375" bestFit="1" customWidth="1"/>
    <col min="6704" max="6704" width="19.125" customWidth="1"/>
    <col min="6709" max="6709" width="26.25" customWidth="1"/>
    <col min="6913" max="6913" width="5.75" customWidth="1"/>
    <col min="6914" max="6914" width="29.375" customWidth="1"/>
    <col min="6915" max="6915" width="48.875" customWidth="1"/>
    <col min="6916" max="6916" width="31.625" customWidth="1"/>
    <col min="6917" max="6917" width="28.125" customWidth="1"/>
    <col min="6918" max="6918" width="26.75" customWidth="1"/>
    <col min="6919" max="6919" width="30.875" customWidth="1"/>
    <col min="6920" max="6920" width="21.375" customWidth="1"/>
    <col min="6921" max="6921" width="34.25" customWidth="1"/>
    <col min="6922" max="6922" width="23.25" customWidth="1"/>
    <col min="6923" max="6923" width="21.75" customWidth="1"/>
    <col min="6924" max="6924" width="24.625" customWidth="1"/>
    <col min="6925" max="6925" width="26.25" customWidth="1"/>
    <col min="6926" max="6926" width="25.25" customWidth="1"/>
    <col min="6927" max="6927" width="26.625" customWidth="1"/>
    <col min="6928" max="6928" width="24.75" customWidth="1"/>
    <col min="6929" max="6929" width="30.125" customWidth="1"/>
    <col min="6930" max="6930" width="22.875" customWidth="1"/>
    <col min="6931" max="6931" width="27.125" customWidth="1"/>
    <col min="6934" max="6934" width="19.125" customWidth="1"/>
    <col min="6935" max="6936" width="17.875" bestFit="1" customWidth="1"/>
    <col min="6942" max="6942" width="17" bestFit="1" customWidth="1"/>
    <col min="6943" max="6943" width="20" bestFit="1" customWidth="1"/>
    <col min="6944" max="6944" width="25.375" bestFit="1" customWidth="1"/>
    <col min="6960" max="6960" width="19.125" customWidth="1"/>
    <col min="6965" max="6965" width="26.25" customWidth="1"/>
    <col min="7169" max="7169" width="5.75" customWidth="1"/>
    <col min="7170" max="7170" width="29.375" customWidth="1"/>
    <col min="7171" max="7171" width="48.875" customWidth="1"/>
    <col min="7172" max="7172" width="31.625" customWidth="1"/>
    <col min="7173" max="7173" width="28.125" customWidth="1"/>
    <col min="7174" max="7174" width="26.75" customWidth="1"/>
    <col min="7175" max="7175" width="30.875" customWidth="1"/>
    <col min="7176" max="7176" width="21.375" customWidth="1"/>
    <col min="7177" max="7177" width="34.25" customWidth="1"/>
    <col min="7178" max="7178" width="23.25" customWidth="1"/>
    <col min="7179" max="7179" width="21.75" customWidth="1"/>
    <col min="7180" max="7180" width="24.625" customWidth="1"/>
    <col min="7181" max="7181" width="26.25" customWidth="1"/>
    <col min="7182" max="7182" width="25.25" customWidth="1"/>
    <col min="7183" max="7183" width="26.625" customWidth="1"/>
    <col min="7184" max="7184" width="24.75" customWidth="1"/>
    <col min="7185" max="7185" width="30.125" customWidth="1"/>
    <col min="7186" max="7186" width="22.875" customWidth="1"/>
    <col min="7187" max="7187" width="27.125" customWidth="1"/>
    <col min="7190" max="7190" width="19.125" customWidth="1"/>
    <col min="7191" max="7192" width="17.875" bestFit="1" customWidth="1"/>
    <col min="7198" max="7198" width="17" bestFit="1" customWidth="1"/>
    <col min="7199" max="7199" width="20" bestFit="1" customWidth="1"/>
    <col min="7200" max="7200" width="25.375" bestFit="1" customWidth="1"/>
    <col min="7216" max="7216" width="19.125" customWidth="1"/>
    <col min="7221" max="7221" width="26.25" customWidth="1"/>
    <col min="7425" max="7425" width="5.75" customWidth="1"/>
    <col min="7426" max="7426" width="29.375" customWidth="1"/>
    <col min="7427" max="7427" width="48.875" customWidth="1"/>
    <col min="7428" max="7428" width="31.625" customWidth="1"/>
    <col min="7429" max="7429" width="28.125" customWidth="1"/>
    <col min="7430" max="7430" width="26.75" customWidth="1"/>
    <col min="7431" max="7431" width="30.875" customWidth="1"/>
    <col min="7432" max="7432" width="21.375" customWidth="1"/>
    <col min="7433" max="7433" width="34.25" customWidth="1"/>
    <col min="7434" max="7434" width="23.25" customWidth="1"/>
    <col min="7435" max="7435" width="21.75" customWidth="1"/>
    <col min="7436" max="7436" width="24.625" customWidth="1"/>
    <col min="7437" max="7437" width="26.25" customWidth="1"/>
    <col min="7438" max="7438" width="25.25" customWidth="1"/>
    <col min="7439" max="7439" width="26.625" customWidth="1"/>
    <col min="7440" max="7440" width="24.75" customWidth="1"/>
    <col min="7441" max="7441" width="30.125" customWidth="1"/>
    <col min="7442" max="7442" width="22.875" customWidth="1"/>
    <col min="7443" max="7443" width="27.125" customWidth="1"/>
    <col min="7446" max="7446" width="19.125" customWidth="1"/>
    <col min="7447" max="7448" width="17.875" bestFit="1" customWidth="1"/>
    <col min="7454" max="7454" width="17" bestFit="1" customWidth="1"/>
    <col min="7455" max="7455" width="20" bestFit="1" customWidth="1"/>
    <col min="7456" max="7456" width="25.375" bestFit="1" customWidth="1"/>
    <col min="7472" max="7472" width="19.125" customWidth="1"/>
    <col min="7477" max="7477" width="26.25" customWidth="1"/>
    <col min="7681" max="7681" width="5.75" customWidth="1"/>
    <col min="7682" max="7682" width="29.375" customWidth="1"/>
    <col min="7683" max="7683" width="48.875" customWidth="1"/>
    <col min="7684" max="7684" width="31.625" customWidth="1"/>
    <col min="7685" max="7685" width="28.125" customWidth="1"/>
    <col min="7686" max="7686" width="26.75" customWidth="1"/>
    <col min="7687" max="7687" width="30.875" customWidth="1"/>
    <col min="7688" max="7688" width="21.375" customWidth="1"/>
    <col min="7689" max="7689" width="34.25" customWidth="1"/>
    <col min="7690" max="7690" width="23.25" customWidth="1"/>
    <col min="7691" max="7691" width="21.75" customWidth="1"/>
    <col min="7692" max="7692" width="24.625" customWidth="1"/>
    <col min="7693" max="7693" width="26.25" customWidth="1"/>
    <col min="7694" max="7694" width="25.25" customWidth="1"/>
    <col min="7695" max="7695" width="26.625" customWidth="1"/>
    <col min="7696" max="7696" width="24.75" customWidth="1"/>
    <col min="7697" max="7697" width="30.125" customWidth="1"/>
    <col min="7698" max="7698" width="22.875" customWidth="1"/>
    <col min="7699" max="7699" width="27.125" customWidth="1"/>
    <col min="7702" max="7702" width="19.125" customWidth="1"/>
    <col min="7703" max="7704" width="17.875" bestFit="1" customWidth="1"/>
    <col min="7710" max="7710" width="17" bestFit="1" customWidth="1"/>
    <col min="7711" max="7711" width="20" bestFit="1" customWidth="1"/>
    <col min="7712" max="7712" width="25.375" bestFit="1" customWidth="1"/>
    <col min="7728" max="7728" width="19.125" customWidth="1"/>
    <col min="7733" max="7733" width="26.25" customWidth="1"/>
    <col min="7937" max="7937" width="5.75" customWidth="1"/>
    <col min="7938" max="7938" width="29.375" customWidth="1"/>
    <col min="7939" max="7939" width="48.875" customWidth="1"/>
    <col min="7940" max="7940" width="31.625" customWidth="1"/>
    <col min="7941" max="7941" width="28.125" customWidth="1"/>
    <col min="7942" max="7942" width="26.75" customWidth="1"/>
    <col min="7943" max="7943" width="30.875" customWidth="1"/>
    <col min="7944" max="7944" width="21.375" customWidth="1"/>
    <col min="7945" max="7945" width="34.25" customWidth="1"/>
    <col min="7946" max="7946" width="23.25" customWidth="1"/>
    <col min="7947" max="7947" width="21.75" customWidth="1"/>
    <col min="7948" max="7948" width="24.625" customWidth="1"/>
    <col min="7949" max="7949" width="26.25" customWidth="1"/>
    <col min="7950" max="7950" width="25.25" customWidth="1"/>
    <col min="7951" max="7951" width="26.625" customWidth="1"/>
    <col min="7952" max="7952" width="24.75" customWidth="1"/>
    <col min="7953" max="7953" width="30.125" customWidth="1"/>
    <col min="7954" max="7954" width="22.875" customWidth="1"/>
    <col min="7955" max="7955" width="27.125" customWidth="1"/>
    <col min="7958" max="7958" width="19.125" customWidth="1"/>
    <col min="7959" max="7960" width="17.875" bestFit="1" customWidth="1"/>
    <col min="7966" max="7966" width="17" bestFit="1" customWidth="1"/>
    <col min="7967" max="7967" width="20" bestFit="1" customWidth="1"/>
    <col min="7968" max="7968" width="25.375" bestFit="1" customWidth="1"/>
    <col min="7984" max="7984" width="19.125" customWidth="1"/>
    <col min="7989" max="7989" width="26.25" customWidth="1"/>
    <col min="8193" max="8193" width="5.75" customWidth="1"/>
    <col min="8194" max="8194" width="29.375" customWidth="1"/>
    <col min="8195" max="8195" width="48.875" customWidth="1"/>
    <col min="8196" max="8196" width="31.625" customWidth="1"/>
    <col min="8197" max="8197" width="28.125" customWidth="1"/>
    <col min="8198" max="8198" width="26.75" customWidth="1"/>
    <col min="8199" max="8199" width="30.875" customWidth="1"/>
    <col min="8200" max="8200" width="21.375" customWidth="1"/>
    <col min="8201" max="8201" width="34.25" customWidth="1"/>
    <col min="8202" max="8202" width="23.25" customWidth="1"/>
    <col min="8203" max="8203" width="21.75" customWidth="1"/>
    <col min="8204" max="8204" width="24.625" customWidth="1"/>
    <col min="8205" max="8205" width="26.25" customWidth="1"/>
    <col min="8206" max="8206" width="25.25" customWidth="1"/>
    <col min="8207" max="8207" width="26.625" customWidth="1"/>
    <col min="8208" max="8208" width="24.75" customWidth="1"/>
    <col min="8209" max="8209" width="30.125" customWidth="1"/>
    <col min="8210" max="8210" width="22.875" customWidth="1"/>
    <col min="8211" max="8211" width="27.125" customWidth="1"/>
    <col min="8214" max="8214" width="19.125" customWidth="1"/>
    <col min="8215" max="8216" width="17.875" bestFit="1" customWidth="1"/>
    <col min="8222" max="8222" width="17" bestFit="1" customWidth="1"/>
    <col min="8223" max="8223" width="20" bestFit="1" customWidth="1"/>
    <col min="8224" max="8224" width="25.375" bestFit="1" customWidth="1"/>
    <col min="8240" max="8240" width="19.125" customWidth="1"/>
    <col min="8245" max="8245" width="26.25" customWidth="1"/>
    <col min="8449" max="8449" width="5.75" customWidth="1"/>
    <col min="8450" max="8450" width="29.375" customWidth="1"/>
    <col min="8451" max="8451" width="48.875" customWidth="1"/>
    <col min="8452" max="8452" width="31.625" customWidth="1"/>
    <col min="8453" max="8453" width="28.125" customWidth="1"/>
    <col min="8454" max="8454" width="26.75" customWidth="1"/>
    <col min="8455" max="8455" width="30.875" customWidth="1"/>
    <col min="8456" max="8456" width="21.375" customWidth="1"/>
    <col min="8457" max="8457" width="34.25" customWidth="1"/>
    <col min="8458" max="8458" width="23.25" customWidth="1"/>
    <col min="8459" max="8459" width="21.75" customWidth="1"/>
    <col min="8460" max="8460" width="24.625" customWidth="1"/>
    <col min="8461" max="8461" width="26.25" customWidth="1"/>
    <col min="8462" max="8462" width="25.25" customWidth="1"/>
    <col min="8463" max="8463" width="26.625" customWidth="1"/>
    <col min="8464" max="8464" width="24.75" customWidth="1"/>
    <col min="8465" max="8465" width="30.125" customWidth="1"/>
    <col min="8466" max="8466" width="22.875" customWidth="1"/>
    <col min="8467" max="8467" width="27.125" customWidth="1"/>
    <col min="8470" max="8470" width="19.125" customWidth="1"/>
    <col min="8471" max="8472" width="17.875" bestFit="1" customWidth="1"/>
    <col min="8478" max="8478" width="17" bestFit="1" customWidth="1"/>
    <col min="8479" max="8479" width="20" bestFit="1" customWidth="1"/>
    <col min="8480" max="8480" width="25.375" bestFit="1" customWidth="1"/>
    <col min="8496" max="8496" width="19.125" customWidth="1"/>
    <col min="8501" max="8501" width="26.25" customWidth="1"/>
    <col min="8705" max="8705" width="5.75" customWidth="1"/>
    <col min="8706" max="8706" width="29.375" customWidth="1"/>
    <col min="8707" max="8707" width="48.875" customWidth="1"/>
    <col min="8708" max="8708" width="31.625" customWidth="1"/>
    <col min="8709" max="8709" width="28.125" customWidth="1"/>
    <col min="8710" max="8710" width="26.75" customWidth="1"/>
    <col min="8711" max="8711" width="30.875" customWidth="1"/>
    <col min="8712" max="8712" width="21.375" customWidth="1"/>
    <col min="8713" max="8713" width="34.25" customWidth="1"/>
    <col min="8714" max="8714" width="23.25" customWidth="1"/>
    <col min="8715" max="8715" width="21.75" customWidth="1"/>
    <col min="8716" max="8716" width="24.625" customWidth="1"/>
    <col min="8717" max="8717" width="26.25" customWidth="1"/>
    <col min="8718" max="8718" width="25.25" customWidth="1"/>
    <col min="8719" max="8719" width="26.625" customWidth="1"/>
    <col min="8720" max="8720" width="24.75" customWidth="1"/>
    <col min="8721" max="8721" width="30.125" customWidth="1"/>
    <col min="8722" max="8722" width="22.875" customWidth="1"/>
    <col min="8723" max="8723" width="27.125" customWidth="1"/>
    <col min="8726" max="8726" width="19.125" customWidth="1"/>
    <col min="8727" max="8728" width="17.875" bestFit="1" customWidth="1"/>
    <col min="8734" max="8734" width="17" bestFit="1" customWidth="1"/>
    <col min="8735" max="8735" width="20" bestFit="1" customWidth="1"/>
    <col min="8736" max="8736" width="25.375" bestFit="1" customWidth="1"/>
    <col min="8752" max="8752" width="19.125" customWidth="1"/>
    <col min="8757" max="8757" width="26.25" customWidth="1"/>
    <col min="8961" max="8961" width="5.75" customWidth="1"/>
    <col min="8962" max="8962" width="29.375" customWidth="1"/>
    <col min="8963" max="8963" width="48.875" customWidth="1"/>
    <col min="8964" max="8964" width="31.625" customWidth="1"/>
    <col min="8965" max="8965" width="28.125" customWidth="1"/>
    <col min="8966" max="8966" width="26.75" customWidth="1"/>
    <col min="8967" max="8967" width="30.875" customWidth="1"/>
    <col min="8968" max="8968" width="21.375" customWidth="1"/>
    <col min="8969" max="8969" width="34.25" customWidth="1"/>
    <col min="8970" max="8970" width="23.25" customWidth="1"/>
    <col min="8971" max="8971" width="21.75" customWidth="1"/>
    <col min="8972" max="8972" width="24.625" customWidth="1"/>
    <col min="8973" max="8973" width="26.25" customWidth="1"/>
    <col min="8974" max="8974" width="25.25" customWidth="1"/>
    <col min="8975" max="8975" width="26.625" customWidth="1"/>
    <col min="8976" max="8976" width="24.75" customWidth="1"/>
    <col min="8977" max="8977" width="30.125" customWidth="1"/>
    <col min="8978" max="8978" width="22.875" customWidth="1"/>
    <col min="8979" max="8979" width="27.125" customWidth="1"/>
    <col min="8982" max="8982" width="19.125" customWidth="1"/>
    <col min="8983" max="8984" width="17.875" bestFit="1" customWidth="1"/>
    <col min="8990" max="8990" width="17" bestFit="1" customWidth="1"/>
    <col min="8991" max="8991" width="20" bestFit="1" customWidth="1"/>
    <col min="8992" max="8992" width="25.375" bestFit="1" customWidth="1"/>
    <col min="9008" max="9008" width="19.125" customWidth="1"/>
    <col min="9013" max="9013" width="26.25" customWidth="1"/>
    <col min="9217" max="9217" width="5.75" customWidth="1"/>
    <col min="9218" max="9218" width="29.375" customWidth="1"/>
    <col min="9219" max="9219" width="48.875" customWidth="1"/>
    <col min="9220" max="9220" width="31.625" customWidth="1"/>
    <col min="9221" max="9221" width="28.125" customWidth="1"/>
    <col min="9222" max="9222" width="26.75" customWidth="1"/>
    <col min="9223" max="9223" width="30.875" customWidth="1"/>
    <col min="9224" max="9224" width="21.375" customWidth="1"/>
    <col min="9225" max="9225" width="34.25" customWidth="1"/>
    <col min="9226" max="9226" width="23.25" customWidth="1"/>
    <col min="9227" max="9227" width="21.75" customWidth="1"/>
    <col min="9228" max="9228" width="24.625" customWidth="1"/>
    <col min="9229" max="9229" width="26.25" customWidth="1"/>
    <col min="9230" max="9230" width="25.25" customWidth="1"/>
    <col min="9231" max="9231" width="26.625" customWidth="1"/>
    <col min="9232" max="9232" width="24.75" customWidth="1"/>
    <col min="9233" max="9233" width="30.125" customWidth="1"/>
    <col min="9234" max="9234" width="22.875" customWidth="1"/>
    <col min="9235" max="9235" width="27.125" customWidth="1"/>
    <col min="9238" max="9238" width="19.125" customWidth="1"/>
    <col min="9239" max="9240" width="17.875" bestFit="1" customWidth="1"/>
    <col min="9246" max="9246" width="17" bestFit="1" customWidth="1"/>
    <col min="9247" max="9247" width="20" bestFit="1" customWidth="1"/>
    <col min="9248" max="9248" width="25.375" bestFit="1" customWidth="1"/>
    <col min="9264" max="9264" width="19.125" customWidth="1"/>
    <col min="9269" max="9269" width="26.25" customWidth="1"/>
    <col min="9473" max="9473" width="5.75" customWidth="1"/>
    <col min="9474" max="9474" width="29.375" customWidth="1"/>
    <col min="9475" max="9475" width="48.875" customWidth="1"/>
    <col min="9476" max="9476" width="31.625" customWidth="1"/>
    <col min="9477" max="9477" width="28.125" customWidth="1"/>
    <col min="9478" max="9478" width="26.75" customWidth="1"/>
    <col min="9479" max="9479" width="30.875" customWidth="1"/>
    <col min="9480" max="9480" width="21.375" customWidth="1"/>
    <col min="9481" max="9481" width="34.25" customWidth="1"/>
    <col min="9482" max="9482" width="23.25" customWidth="1"/>
    <col min="9483" max="9483" width="21.75" customWidth="1"/>
    <col min="9484" max="9484" width="24.625" customWidth="1"/>
    <col min="9485" max="9485" width="26.25" customWidth="1"/>
    <col min="9486" max="9486" width="25.25" customWidth="1"/>
    <col min="9487" max="9487" width="26.625" customWidth="1"/>
    <col min="9488" max="9488" width="24.75" customWidth="1"/>
    <col min="9489" max="9489" width="30.125" customWidth="1"/>
    <col min="9490" max="9490" width="22.875" customWidth="1"/>
    <col min="9491" max="9491" width="27.125" customWidth="1"/>
    <col min="9494" max="9494" width="19.125" customWidth="1"/>
    <col min="9495" max="9496" width="17.875" bestFit="1" customWidth="1"/>
    <col min="9502" max="9502" width="17" bestFit="1" customWidth="1"/>
    <col min="9503" max="9503" width="20" bestFit="1" customWidth="1"/>
    <col min="9504" max="9504" width="25.375" bestFit="1" customWidth="1"/>
    <col min="9520" max="9520" width="19.125" customWidth="1"/>
    <col min="9525" max="9525" width="26.25" customWidth="1"/>
    <col min="9729" max="9729" width="5.75" customWidth="1"/>
    <col min="9730" max="9730" width="29.375" customWidth="1"/>
    <col min="9731" max="9731" width="48.875" customWidth="1"/>
    <col min="9732" max="9732" width="31.625" customWidth="1"/>
    <col min="9733" max="9733" width="28.125" customWidth="1"/>
    <col min="9734" max="9734" width="26.75" customWidth="1"/>
    <col min="9735" max="9735" width="30.875" customWidth="1"/>
    <col min="9736" max="9736" width="21.375" customWidth="1"/>
    <col min="9737" max="9737" width="34.25" customWidth="1"/>
    <col min="9738" max="9738" width="23.25" customWidth="1"/>
    <col min="9739" max="9739" width="21.75" customWidth="1"/>
    <col min="9740" max="9740" width="24.625" customWidth="1"/>
    <col min="9741" max="9741" width="26.25" customWidth="1"/>
    <col min="9742" max="9742" width="25.25" customWidth="1"/>
    <col min="9743" max="9743" width="26.625" customWidth="1"/>
    <col min="9744" max="9744" width="24.75" customWidth="1"/>
    <col min="9745" max="9745" width="30.125" customWidth="1"/>
    <col min="9746" max="9746" width="22.875" customWidth="1"/>
    <col min="9747" max="9747" width="27.125" customWidth="1"/>
    <col min="9750" max="9750" width="19.125" customWidth="1"/>
    <col min="9751" max="9752" width="17.875" bestFit="1" customWidth="1"/>
    <col min="9758" max="9758" width="17" bestFit="1" customWidth="1"/>
    <col min="9759" max="9759" width="20" bestFit="1" customWidth="1"/>
    <col min="9760" max="9760" width="25.375" bestFit="1" customWidth="1"/>
    <col min="9776" max="9776" width="19.125" customWidth="1"/>
    <col min="9781" max="9781" width="26.25" customWidth="1"/>
    <col min="9985" max="9985" width="5.75" customWidth="1"/>
    <col min="9986" max="9986" width="29.375" customWidth="1"/>
    <col min="9987" max="9987" width="48.875" customWidth="1"/>
    <col min="9988" max="9988" width="31.625" customWidth="1"/>
    <col min="9989" max="9989" width="28.125" customWidth="1"/>
    <col min="9990" max="9990" width="26.75" customWidth="1"/>
    <col min="9991" max="9991" width="30.875" customWidth="1"/>
    <col min="9992" max="9992" width="21.375" customWidth="1"/>
    <col min="9993" max="9993" width="34.25" customWidth="1"/>
    <col min="9994" max="9994" width="23.25" customWidth="1"/>
    <col min="9995" max="9995" width="21.75" customWidth="1"/>
    <col min="9996" max="9996" width="24.625" customWidth="1"/>
    <col min="9997" max="9997" width="26.25" customWidth="1"/>
    <col min="9998" max="9998" width="25.25" customWidth="1"/>
    <col min="9999" max="9999" width="26.625" customWidth="1"/>
    <col min="10000" max="10000" width="24.75" customWidth="1"/>
    <col min="10001" max="10001" width="30.125" customWidth="1"/>
    <col min="10002" max="10002" width="22.875" customWidth="1"/>
    <col min="10003" max="10003" width="27.125" customWidth="1"/>
    <col min="10006" max="10006" width="19.125" customWidth="1"/>
    <col min="10007" max="10008" width="17.875" bestFit="1" customWidth="1"/>
    <col min="10014" max="10014" width="17" bestFit="1" customWidth="1"/>
    <col min="10015" max="10015" width="20" bestFit="1" customWidth="1"/>
    <col min="10016" max="10016" width="25.375" bestFit="1" customWidth="1"/>
    <col min="10032" max="10032" width="19.125" customWidth="1"/>
    <col min="10037" max="10037" width="26.25" customWidth="1"/>
    <col min="10241" max="10241" width="5.75" customWidth="1"/>
    <col min="10242" max="10242" width="29.375" customWidth="1"/>
    <col min="10243" max="10243" width="48.875" customWidth="1"/>
    <col min="10244" max="10244" width="31.625" customWidth="1"/>
    <col min="10245" max="10245" width="28.125" customWidth="1"/>
    <col min="10246" max="10246" width="26.75" customWidth="1"/>
    <col min="10247" max="10247" width="30.875" customWidth="1"/>
    <col min="10248" max="10248" width="21.375" customWidth="1"/>
    <col min="10249" max="10249" width="34.25" customWidth="1"/>
    <col min="10250" max="10250" width="23.25" customWidth="1"/>
    <col min="10251" max="10251" width="21.75" customWidth="1"/>
    <col min="10252" max="10252" width="24.625" customWidth="1"/>
    <col min="10253" max="10253" width="26.25" customWidth="1"/>
    <col min="10254" max="10254" width="25.25" customWidth="1"/>
    <col min="10255" max="10255" width="26.625" customWidth="1"/>
    <col min="10256" max="10256" width="24.75" customWidth="1"/>
    <col min="10257" max="10257" width="30.125" customWidth="1"/>
    <col min="10258" max="10258" width="22.875" customWidth="1"/>
    <col min="10259" max="10259" width="27.125" customWidth="1"/>
    <col min="10262" max="10262" width="19.125" customWidth="1"/>
    <col min="10263" max="10264" width="17.875" bestFit="1" customWidth="1"/>
    <col min="10270" max="10270" width="17" bestFit="1" customWidth="1"/>
    <col min="10271" max="10271" width="20" bestFit="1" customWidth="1"/>
    <col min="10272" max="10272" width="25.375" bestFit="1" customWidth="1"/>
    <col min="10288" max="10288" width="19.125" customWidth="1"/>
    <col min="10293" max="10293" width="26.25" customWidth="1"/>
    <col min="10497" max="10497" width="5.75" customWidth="1"/>
    <col min="10498" max="10498" width="29.375" customWidth="1"/>
    <col min="10499" max="10499" width="48.875" customWidth="1"/>
    <col min="10500" max="10500" width="31.625" customWidth="1"/>
    <col min="10501" max="10501" width="28.125" customWidth="1"/>
    <col min="10502" max="10502" width="26.75" customWidth="1"/>
    <col min="10503" max="10503" width="30.875" customWidth="1"/>
    <col min="10504" max="10504" width="21.375" customWidth="1"/>
    <col min="10505" max="10505" width="34.25" customWidth="1"/>
    <col min="10506" max="10506" width="23.25" customWidth="1"/>
    <col min="10507" max="10507" width="21.75" customWidth="1"/>
    <col min="10508" max="10508" width="24.625" customWidth="1"/>
    <col min="10509" max="10509" width="26.25" customWidth="1"/>
    <col min="10510" max="10510" width="25.25" customWidth="1"/>
    <col min="10511" max="10511" width="26.625" customWidth="1"/>
    <col min="10512" max="10512" width="24.75" customWidth="1"/>
    <col min="10513" max="10513" width="30.125" customWidth="1"/>
    <col min="10514" max="10514" width="22.875" customWidth="1"/>
    <col min="10515" max="10515" width="27.125" customWidth="1"/>
    <col min="10518" max="10518" width="19.125" customWidth="1"/>
    <col min="10519" max="10520" width="17.875" bestFit="1" customWidth="1"/>
    <col min="10526" max="10526" width="17" bestFit="1" customWidth="1"/>
    <col min="10527" max="10527" width="20" bestFit="1" customWidth="1"/>
    <col min="10528" max="10528" width="25.375" bestFit="1" customWidth="1"/>
    <col min="10544" max="10544" width="19.125" customWidth="1"/>
    <col min="10549" max="10549" width="26.25" customWidth="1"/>
    <col min="10753" max="10753" width="5.75" customWidth="1"/>
    <col min="10754" max="10754" width="29.375" customWidth="1"/>
    <col min="10755" max="10755" width="48.875" customWidth="1"/>
    <col min="10756" max="10756" width="31.625" customWidth="1"/>
    <col min="10757" max="10757" width="28.125" customWidth="1"/>
    <col min="10758" max="10758" width="26.75" customWidth="1"/>
    <col min="10759" max="10759" width="30.875" customWidth="1"/>
    <col min="10760" max="10760" width="21.375" customWidth="1"/>
    <col min="10761" max="10761" width="34.25" customWidth="1"/>
    <col min="10762" max="10762" width="23.25" customWidth="1"/>
    <col min="10763" max="10763" width="21.75" customWidth="1"/>
    <col min="10764" max="10764" width="24.625" customWidth="1"/>
    <col min="10765" max="10765" width="26.25" customWidth="1"/>
    <col min="10766" max="10766" width="25.25" customWidth="1"/>
    <col min="10767" max="10767" width="26.625" customWidth="1"/>
    <col min="10768" max="10768" width="24.75" customWidth="1"/>
    <col min="10769" max="10769" width="30.125" customWidth="1"/>
    <col min="10770" max="10770" width="22.875" customWidth="1"/>
    <col min="10771" max="10771" width="27.125" customWidth="1"/>
    <col min="10774" max="10774" width="19.125" customWidth="1"/>
    <col min="10775" max="10776" width="17.875" bestFit="1" customWidth="1"/>
    <col min="10782" max="10782" width="17" bestFit="1" customWidth="1"/>
    <col min="10783" max="10783" width="20" bestFit="1" customWidth="1"/>
    <col min="10784" max="10784" width="25.375" bestFit="1" customWidth="1"/>
    <col min="10800" max="10800" width="19.125" customWidth="1"/>
    <col min="10805" max="10805" width="26.25" customWidth="1"/>
    <col min="11009" max="11009" width="5.75" customWidth="1"/>
    <col min="11010" max="11010" width="29.375" customWidth="1"/>
    <col min="11011" max="11011" width="48.875" customWidth="1"/>
    <col min="11012" max="11012" width="31.625" customWidth="1"/>
    <col min="11013" max="11013" width="28.125" customWidth="1"/>
    <col min="11014" max="11014" width="26.75" customWidth="1"/>
    <col min="11015" max="11015" width="30.875" customWidth="1"/>
    <col min="11016" max="11016" width="21.375" customWidth="1"/>
    <col min="11017" max="11017" width="34.25" customWidth="1"/>
    <col min="11018" max="11018" width="23.25" customWidth="1"/>
    <col min="11019" max="11019" width="21.75" customWidth="1"/>
    <col min="11020" max="11020" width="24.625" customWidth="1"/>
    <col min="11021" max="11021" width="26.25" customWidth="1"/>
    <col min="11022" max="11022" width="25.25" customWidth="1"/>
    <col min="11023" max="11023" width="26.625" customWidth="1"/>
    <col min="11024" max="11024" width="24.75" customWidth="1"/>
    <col min="11025" max="11025" width="30.125" customWidth="1"/>
    <col min="11026" max="11026" width="22.875" customWidth="1"/>
    <col min="11027" max="11027" width="27.125" customWidth="1"/>
    <col min="11030" max="11030" width="19.125" customWidth="1"/>
    <col min="11031" max="11032" width="17.875" bestFit="1" customWidth="1"/>
    <col min="11038" max="11038" width="17" bestFit="1" customWidth="1"/>
    <col min="11039" max="11039" width="20" bestFit="1" customWidth="1"/>
    <col min="11040" max="11040" width="25.375" bestFit="1" customWidth="1"/>
    <col min="11056" max="11056" width="19.125" customWidth="1"/>
    <col min="11061" max="11061" width="26.25" customWidth="1"/>
    <col min="11265" max="11265" width="5.75" customWidth="1"/>
    <col min="11266" max="11266" width="29.375" customWidth="1"/>
    <col min="11267" max="11267" width="48.875" customWidth="1"/>
    <col min="11268" max="11268" width="31.625" customWidth="1"/>
    <col min="11269" max="11269" width="28.125" customWidth="1"/>
    <col min="11270" max="11270" width="26.75" customWidth="1"/>
    <col min="11271" max="11271" width="30.875" customWidth="1"/>
    <col min="11272" max="11272" width="21.375" customWidth="1"/>
    <col min="11273" max="11273" width="34.25" customWidth="1"/>
    <col min="11274" max="11274" width="23.25" customWidth="1"/>
    <col min="11275" max="11275" width="21.75" customWidth="1"/>
    <col min="11276" max="11276" width="24.625" customWidth="1"/>
    <col min="11277" max="11277" width="26.25" customWidth="1"/>
    <col min="11278" max="11278" width="25.25" customWidth="1"/>
    <col min="11279" max="11279" width="26.625" customWidth="1"/>
    <col min="11280" max="11280" width="24.75" customWidth="1"/>
    <col min="11281" max="11281" width="30.125" customWidth="1"/>
    <col min="11282" max="11282" width="22.875" customWidth="1"/>
    <col min="11283" max="11283" width="27.125" customWidth="1"/>
    <col min="11286" max="11286" width="19.125" customWidth="1"/>
    <col min="11287" max="11288" width="17.875" bestFit="1" customWidth="1"/>
    <col min="11294" max="11294" width="17" bestFit="1" customWidth="1"/>
    <col min="11295" max="11295" width="20" bestFit="1" customWidth="1"/>
    <col min="11296" max="11296" width="25.375" bestFit="1" customWidth="1"/>
    <col min="11312" max="11312" width="19.125" customWidth="1"/>
    <col min="11317" max="11317" width="26.25" customWidth="1"/>
    <col min="11521" max="11521" width="5.75" customWidth="1"/>
    <col min="11522" max="11522" width="29.375" customWidth="1"/>
    <col min="11523" max="11523" width="48.875" customWidth="1"/>
    <col min="11524" max="11524" width="31.625" customWidth="1"/>
    <col min="11525" max="11525" width="28.125" customWidth="1"/>
    <col min="11526" max="11526" width="26.75" customWidth="1"/>
    <col min="11527" max="11527" width="30.875" customWidth="1"/>
    <col min="11528" max="11528" width="21.375" customWidth="1"/>
    <col min="11529" max="11529" width="34.25" customWidth="1"/>
    <col min="11530" max="11530" width="23.25" customWidth="1"/>
    <col min="11531" max="11531" width="21.75" customWidth="1"/>
    <col min="11532" max="11532" width="24.625" customWidth="1"/>
    <col min="11533" max="11533" width="26.25" customWidth="1"/>
    <col min="11534" max="11534" width="25.25" customWidth="1"/>
    <col min="11535" max="11535" width="26.625" customWidth="1"/>
    <col min="11536" max="11536" width="24.75" customWidth="1"/>
    <col min="11537" max="11537" width="30.125" customWidth="1"/>
    <col min="11538" max="11538" width="22.875" customWidth="1"/>
    <col min="11539" max="11539" width="27.125" customWidth="1"/>
    <col min="11542" max="11542" width="19.125" customWidth="1"/>
    <col min="11543" max="11544" width="17.875" bestFit="1" customWidth="1"/>
    <col min="11550" max="11550" width="17" bestFit="1" customWidth="1"/>
    <col min="11551" max="11551" width="20" bestFit="1" customWidth="1"/>
    <col min="11552" max="11552" width="25.375" bestFit="1" customWidth="1"/>
    <col min="11568" max="11568" width="19.125" customWidth="1"/>
    <col min="11573" max="11573" width="26.25" customWidth="1"/>
    <col min="11777" max="11777" width="5.75" customWidth="1"/>
    <col min="11778" max="11778" width="29.375" customWidth="1"/>
    <col min="11779" max="11779" width="48.875" customWidth="1"/>
    <col min="11780" max="11780" width="31.625" customWidth="1"/>
    <col min="11781" max="11781" width="28.125" customWidth="1"/>
    <col min="11782" max="11782" width="26.75" customWidth="1"/>
    <col min="11783" max="11783" width="30.875" customWidth="1"/>
    <col min="11784" max="11784" width="21.375" customWidth="1"/>
    <col min="11785" max="11785" width="34.25" customWidth="1"/>
    <col min="11786" max="11786" width="23.25" customWidth="1"/>
    <col min="11787" max="11787" width="21.75" customWidth="1"/>
    <col min="11788" max="11788" width="24.625" customWidth="1"/>
    <col min="11789" max="11789" width="26.25" customWidth="1"/>
    <col min="11790" max="11790" width="25.25" customWidth="1"/>
    <col min="11791" max="11791" width="26.625" customWidth="1"/>
    <col min="11792" max="11792" width="24.75" customWidth="1"/>
    <col min="11793" max="11793" width="30.125" customWidth="1"/>
    <col min="11794" max="11794" width="22.875" customWidth="1"/>
    <col min="11795" max="11795" width="27.125" customWidth="1"/>
    <col min="11798" max="11798" width="19.125" customWidth="1"/>
    <col min="11799" max="11800" width="17.875" bestFit="1" customWidth="1"/>
    <col min="11806" max="11806" width="17" bestFit="1" customWidth="1"/>
    <col min="11807" max="11807" width="20" bestFit="1" customWidth="1"/>
    <col min="11808" max="11808" width="25.375" bestFit="1" customWidth="1"/>
    <col min="11824" max="11824" width="19.125" customWidth="1"/>
    <col min="11829" max="11829" width="26.25" customWidth="1"/>
    <col min="12033" max="12033" width="5.75" customWidth="1"/>
    <col min="12034" max="12034" width="29.375" customWidth="1"/>
    <col min="12035" max="12035" width="48.875" customWidth="1"/>
    <col min="12036" max="12036" width="31.625" customWidth="1"/>
    <col min="12037" max="12037" width="28.125" customWidth="1"/>
    <col min="12038" max="12038" width="26.75" customWidth="1"/>
    <col min="12039" max="12039" width="30.875" customWidth="1"/>
    <col min="12040" max="12040" width="21.375" customWidth="1"/>
    <col min="12041" max="12041" width="34.25" customWidth="1"/>
    <col min="12042" max="12042" width="23.25" customWidth="1"/>
    <col min="12043" max="12043" width="21.75" customWidth="1"/>
    <col min="12044" max="12044" width="24.625" customWidth="1"/>
    <col min="12045" max="12045" width="26.25" customWidth="1"/>
    <col min="12046" max="12046" width="25.25" customWidth="1"/>
    <col min="12047" max="12047" width="26.625" customWidth="1"/>
    <col min="12048" max="12048" width="24.75" customWidth="1"/>
    <col min="12049" max="12049" width="30.125" customWidth="1"/>
    <col min="12050" max="12050" width="22.875" customWidth="1"/>
    <col min="12051" max="12051" width="27.125" customWidth="1"/>
    <col min="12054" max="12054" width="19.125" customWidth="1"/>
    <col min="12055" max="12056" width="17.875" bestFit="1" customWidth="1"/>
    <col min="12062" max="12062" width="17" bestFit="1" customWidth="1"/>
    <col min="12063" max="12063" width="20" bestFit="1" customWidth="1"/>
    <col min="12064" max="12064" width="25.375" bestFit="1" customWidth="1"/>
    <col min="12080" max="12080" width="19.125" customWidth="1"/>
    <col min="12085" max="12085" width="26.25" customWidth="1"/>
    <col min="12289" max="12289" width="5.75" customWidth="1"/>
    <col min="12290" max="12290" width="29.375" customWidth="1"/>
    <col min="12291" max="12291" width="48.875" customWidth="1"/>
    <col min="12292" max="12292" width="31.625" customWidth="1"/>
    <col min="12293" max="12293" width="28.125" customWidth="1"/>
    <col min="12294" max="12294" width="26.75" customWidth="1"/>
    <col min="12295" max="12295" width="30.875" customWidth="1"/>
    <col min="12296" max="12296" width="21.375" customWidth="1"/>
    <col min="12297" max="12297" width="34.25" customWidth="1"/>
    <col min="12298" max="12298" width="23.25" customWidth="1"/>
    <col min="12299" max="12299" width="21.75" customWidth="1"/>
    <col min="12300" max="12300" width="24.625" customWidth="1"/>
    <col min="12301" max="12301" width="26.25" customWidth="1"/>
    <col min="12302" max="12302" width="25.25" customWidth="1"/>
    <col min="12303" max="12303" width="26.625" customWidth="1"/>
    <col min="12304" max="12304" width="24.75" customWidth="1"/>
    <col min="12305" max="12305" width="30.125" customWidth="1"/>
    <col min="12306" max="12306" width="22.875" customWidth="1"/>
    <col min="12307" max="12307" width="27.125" customWidth="1"/>
    <col min="12310" max="12310" width="19.125" customWidth="1"/>
    <col min="12311" max="12312" width="17.875" bestFit="1" customWidth="1"/>
    <col min="12318" max="12318" width="17" bestFit="1" customWidth="1"/>
    <col min="12319" max="12319" width="20" bestFit="1" customWidth="1"/>
    <col min="12320" max="12320" width="25.375" bestFit="1" customWidth="1"/>
    <col min="12336" max="12336" width="19.125" customWidth="1"/>
    <col min="12341" max="12341" width="26.25" customWidth="1"/>
    <col min="12545" max="12545" width="5.75" customWidth="1"/>
    <col min="12546" max="12546" width="29.375" customWidth="1"/>
    <col min="12547" max="12547" width="48.875" customWidth="1"/>
    <col min="12548" max="12548" width="31.625" customWidth="1"/>
    <col min="12549" max="12549" width="28.125" customWidth="1"/>
    <col min="12550" max="12550" width="26.75" customWidth="1"/>
    <col min="12551" max="12551" width="30.875" customWidth="1"/>
    <col min="12552" max="12552" width="21.375" customWidth="1"/>
    <col min="12553" max="12553" width="34.25" customWidth="1"/>
    <col min="12554" max="12554" width="23.25" customWidth="1"/>
    <col min="12555" max="12555" width="21.75" customWidth="1"/>
    <col min="12556" max="12556" width="24.625" customWidth="1"/>
    <col min="12557" max="12557" width="26.25" customWidth="1"/>
    <col min="12558" max="12558" width="25.25" customWidth="1"/>
    <col min="12559" max="12559" width="26.625" customWidth="1"/>
    <col min="12560" max="12560" width="24.75" customWidth="1"/>
    <col min="12561" max="12561" width="30.125" customWidth="1"/>
    <col min="12562" max="12562" width="22.875" customWidth="1"/>
    <col min="12563" max="12563" width="27.125" customWidth="1"/>
    <col min="12566" max="12566" width="19.125" customWidth="1"/>
    <col min="12567" max="12568" width="17.875" bestFit="1" customWidth="1"/>
    <col min="12574" max="12574" width="17" bestFit="1" customWidth="1"/>
    <col min="12575" max="12575" width="20" bestFit="1" customWidth="1"/>
    <col min="12576" max="12576" width="25.375" bestFit="1" customWidth="1"/>
    <col min="12592" max="12592" width="19.125" customWidth="1"/>
    <col min="12597" max="12597" width="26.25" customWidth="1"/>
    <col min="12801" max="12801" width="5.75" customWidth="1"/>
    <col min="12802" max="12802" width="29.375" customWidth="1"/>
    <col min="12803" max="12803" width="48.875" customWidth="1"/>
    <col min="12804" max="12804" width="31.625" customWidth="1"/>
    <col min="12805" max="12805" width="28.125" customWidth="1"/>
    <col min="12806" max="12806" width="26.75" customWidth="1"/>
    <col min="12807" max="12807" width="30.875" customWidth="1"/>
    <col min="12808" max="12808" width="21.375" customWidth="1"/>
    <col min="12809" max="12809" width="34.25" customWidth="1"/>
    <col min="12810" max="12810" width="23.25" customWidth="1"/>
    <col min="12811" max="12811" width="21.75" customWidth="1"/>
    <col min="12812" max="12812" width="24.625" customWidth="1"/>
    <col min="12813" max="12813" width="26.25" customWidth="1"/>
    <col min="12814" max="12814" width="25.25" customWidth="1"/>
    <col min="12815" max="12815" width="26.625" customWidth="1"/>
    <col min="12816" max="12816" width="24.75" customWidth="1"/>
    <col min="12817" max="12817" width="30.125" customWidth="1"/>
    <col min="12818" max="12818" width="22.875" customWidth="1"/>
    <col min="12819" max="12819" width="27.125" customWidth="1"/>
    <col min="12822" max="12822" width="19.125" customWidth="1"/>
    <col min="12823" max="12824" width="17.875" bestFit="1" customWidth="1"/>
    <col min="12830" max="12830" width="17" bestFit="1" customWidth="1"/>
    <col min="12831" max="12831" width="20" bestFit="1" customWidth="1"/>
    <col min="12832" max="12832" width="25.375" bestFit="1" customWidth="1"/>
    <col min="12848" max="12848" width="19.125" customWidth="1"/>
    <col min="12853" max="12853" width="26.25" customWidth="1"/>
    <col min="13057" max="13057" width="5.75" customWidth="1"/>
    <col min="13058" max="13058" width="29.375" customWidth="1"/>
    <col min="13059" max="13059" width="48.875" customWidth="1"/>
    <col min="13060" max="13060" width="31.625" customWidth="1"/>
    <col min="13061" max="13061" width="28.125" customWidth="1"/>
    <col min="13062" max="13062" width="26.75" customWidth="1"/>
    <col min="13063" max="13063" width="30.875" customWidth="1"/>
    <col min="13064" max="13064" width="21.375" customWidth="1"/>
    <col min="13065" max="13065" width="34.25" customWidth="1"/>
    <col min="13066" max="13066" width="23.25" customWidth="1"/>
    <col min="13067" max="13067" width="21.75" customWidth="1"/>
    <col min="13068" max="13068" width="24.625" customWidth="1"/>
    <col min="13069" max="13069" width="26.25" customWidth="1"/>
    <col min="13070" max="13070" width="25.25" customWidth="1"/>
    <col min="13071" max="13071" width="26.625" customWidth="1"/>
    <col min="13072" max="13072" width="24.75" customWidth="1"/>
    <col min="13073" max="13073" width="30.125" customWidth="1"/>
    <col min="13074" max="13074" width="22.875" customWidth="1"/>
    <col min="13075" max="13075" width="27.125" customWidth="1"/>
    <col min="13078" max="13078" width="19.125" customWidth="1"/>
    <col min="13079" max="13080" width="17.875" bestFit="1" customWidth="1"/>
    <col min="13086" max="13086" width="17" bestFit="1" customWidth="1"/>
    <col min="13087" max="13087" width="20" bestFit="1" customWidth="1"/>
    <col min="13088" max="13088" width="25.375" bestFit="1" customWidth="1"/>
    <col min="13104" max="13104" width="19.125" customWidth="1"/>
    <col min="13109" max="13109" width="26.25" customWidth="1"/>
    <col min="13313" max="13313" width="5.75" customWidth="1"/>
    <col min="13314" max="13314" width="29.375" customWidth="1"/>
    <col min="13315" max="13315" width="48.875" customWidth="1"/>
    <col min="13316" max="13316" width="31.625" customWidth="1"/>
    <col min="13317" max="13317" width="28.125" customWidth="1"/>
    <col min="13318" max="13318" width="26.75" customWidth="1"/>
    <col min="13319" max="13319" width="30.875" customWidth="1"/>
    <col min="13320" max="13320" width="21.375" customWidth="1"/>
    <col min="13321" max="13321" width="34.25" customWidth="1"/>
    <col min="13322" max="13322" width="23.25" customWidth="1"/>
    <col min="13323" max="13323" width="21.75" customWidth="1"/>
    <col min="13324" max="13324" width="24.625" customWidth="1"/>
    <col min="13325" max="13325" width="26.25" customWidth="1"/>
    <col min="13326" max="13326" width="25.25" customWidth="1"/>
    <col min="13327" max="13327" width="26.625" customWidth="1"/>
    <col min="13328" max="13328" width="24.75" customWidth="1"/>
    <col min="13329" max="13329" width="30.125" customWidth="1"/>
    <col min="13330" max="13330" width="22.875" customWidth="1"/>
    <col min="13331" max="13331" width="27.125" customWidth="1"/>
    <col min="13334" max="13334" width="19.125" customWidth="1"/>
    <col min="13335" max="13336" width="17.875" bestFit="1" customWidth="1"/>
    <col min="13342" max="13342" width="17" bestFit="1" customWidth="1"/>
    <col min="13343" max="13343" width="20" bestFit="1" customWidth="1"/>
    <col min="13344" max="13344" width="25.375" bestFit="1" customWidth="1"/>
    <col min="13360" max="13360" width="19.125" customWidth="1"/>
    <col min="13365" max="13365" width="26.25" customWidth="1"/>
    <col min="13569" max="13569" width="5.75" customWidth="1"/>
    <col min="13570" max="13570" width="29.375" customWidth="1"/>
    <col min="13571" max="13571" width="48.875" customWidth="1"/>
    <col min="13572" max="13572" width="31.625" customWidth="1"/>
    <col min="13573" max="13573" width="28.125" customWidth="1"/>
    <col min="13574" max="13574" width="26.75" customWidth="1"/>
    <col min="13575" max="13575" width="30.875" customWidth="1"/>
    <col min="13576" max="13576" width="21.375" customWidth="1"/>
    <col min="13577" max="13577" width="34.25" customWidth="1"/>
    <col min="13578" max="13578" width="23.25" customWidth="1"/>
    <col min="13579" max="13579" width="21.75" customWidth="1"/>
    <col min="13580" max="13580" width="24.625" customWidth="1"/>
    <col min="13581" max="13581" width="26.25" customWidth="1"/>
    <col min="13582" max="13582" width="25.25" customWidth="1"/>
    <col min="13583" max="13583" width="26.625" customWidth="1"/>
    <col min="13584" max="13584" width="24.75" customWidth="1"/>
    <col min="13585" max="13585" width="30.125" customWidth="1"/>
    <col min="13586" max="13586" width="22.875" customWidth="1"/>
    <col min="13587" max="13587" width="27.125" customWidth="1"/>
    <col min="13590" max="13590" width="19.125" customWidth="1"/>
    <col min="13591" max="13592" width="17.875" bestFit="1" customWidth="1"/>
    <col min="13598" max="13598" width="17" bestFit="1" customWidth="1"/>
    <col min="13599" max="13599" width="20" bestFit="1" customWidth="1"/>
    <col min="13600" max="13600" width="25.375" bestFit="1" customWidth="1"/>
    <col min="13616" max="13616" width="19.125" customWidth="1"/>
    <col min="13621" max="13621" width="26.25" customWidth="1"/>
    <col min="13825" max="13825" width="5.75" customWidth="1"/>
    <col min="13826" max="13826" width="29.375" customWidth="1"/>
    <col min="13827" max="13827" width="48.875" customWidth="1"/>
    <col min="13828" max="13828" width="31.625" customWidth="1"/>
    <col min="13829" max="13829" width="28.125" customWidth="1"/>
    <col min="13830" max="13830" width="26.75" customWidth="1"/>
    <col min="13831" max="13831" width="30.875" customWidth="1"/>
    <col min="13832" max="13832" width="21.375" customWidth="1"/>
    <col min="13833" max="13833" width="34.25" customWidth="1"/>
    <col min="13834" max="13834" width="23.25" customWidth="1"/>
    <col min="13835" max="13835" width="21.75" customWidth="1"/>
    <col min="13836" max="13836" width="24.625" customWidth="1"/>
    <col min="13837" max="13837" width="26.25" customWidth="1"/>
    <col min="13838" max="13838" width="25.25" customWidth="1"/>
    <col min="13839" max="13839" width="26.625" customWidth="1"/>
    <col min="13840" max="13840" width="24.75" customWidth="1"/>
    <col min="13841" max="13841" width="30.125" customWidth="1"/>
    <col min="13842" max="13842" width="22.875" customWidth="1"/>
    <col min="13843" max="13843" width="27.125" customWidth="1"/>
    <col min="13846" max="13846" width="19.125" customWidth="1"/>
    <col min="13847" max="13848" width="17.875" bestFit="1" customWidth="1"/>
    <col min="13854" max="13854" width="17" bestFit="1" customWidth="1"/>
    <col min="13855" max="13855" width="20" bestFit="1" customWidth="1"/>
    <col min="13856" max="13856" width="25.375" bestFit="1" customWidth="1"/>
    <col min="13872" max="13872" width="19.125" customWidth="1"/>
    <col min="13877" max="13877" width="26.25" customWidth="1"/>
    <col min="14081" max="14081" width="5.75" customWidth="1"/>
    <col min="14082" max="14082" width="29.375" customWidth="1"/>
    <col min="14083" max="14083" width="48.875" customWidth="1"/>
    <col min="14084" max="14084" width="31.625" customWidth="1"/>
    <col min="14085" max="14085" width="28.125" customWidth="1"/>
    <col min="14086" max="14086" width="26.75" customWidth="1"/>
    <col min="14087" max="14087" width="30.875" customWidth="1"/>
    <col min="14088" max="14088" width="21.375" customWidth="1"/>
    <col min="14089" max="14089" width="34.25" customWidth="1"/>
    <col min="14090" max="14090" width="23.25" customWidth="1"/>
    <col min="14091" max="14091" width="21.75" customWidth="1"/>
    <col min="14092" max="14092" width="24.625" customWidth="1"/>
    <col min="14093" max="14093" width="26.25" customWidth="1"/>
    <col min="14094" max="14094" width="25.25" customWidth="1"/>
    <col min="14095" max="14095" width="26.625" customWidth="1"/>
    <col min="14096" max="14096" width="24.75" customWidth="1"/>
    <col min="14097" max="14097" width="30.125" customWidth="1"/>
    <col min="14098" max="14098" width="22.875" customWidth="1"/>
    <col min="14099" max="14099" width="27.125" customWidth="1"/>
    <col min="14102" max="14102" width="19.125" customWidth="1"/>
    <col min="14103" max="14104" width="17.875" bestFit="1" customWidth="1"/>
    <col min="14110" max="14110" width="17" bestFit="1" customWidth="1"/>
    <col min="14111" max="14111" width="20" bestFit="1" customWidth="1"/>
    <col min="14112" max="14112" width="25.375" bestFit="1" customWidth="1"/>
    <col min="14128" max="14128" width="19.125" customWidth="1"/>
    <col min="14133" max="14133" width="26.25" customWidth="1"/>
    <col min="14337" max="14337" width="5.75" customWidth="1"/>
    <col min="14338" max="14338" width="29.375" customWidth="1"/>
    <col min="14339" max="14339" width="48.875" customWidth="1"/>
    <col min="14340" max="14340" width="31.625" customWidth="1"/>
    <col min="14341" max="14341" width="28.125" customWidth="1"/>
    <col min="14342" max="14342" width="26.75" customWidth="1"/>
    <col min="14343" max="14343" width="30.875" customWidth="1"/>
    <col min="14344" max="14344" width="21.375" customWidth="1"/>
    <col min="14345" max="14345" width="34.25" customWidth="1"/>
    <col min="14346" max="14346" width="23.25" customWidth="1"/>
    <col min="14347" max="14347" width="21.75" customWidth="1"/>
    <col min="14348" max="14348" width="24.625" customWidth="1"/>
    <col min="14349" max="14349" width="26.25" customWidth="1"/>
    <col min="14350" max="14350" width="25.25" customWidth="1"/>
    <col min="14351" max="14351" width="26.625" customWidth="1"/>
    <col min="14352" max="14352" width="24.75" customWidth="1"/>
    <col min="14353" max="14353" width="30.125" customWidth="1"/>
    <col min="14354" max="14354" width="22.875" customWidth="1"/>
    <col min="14355" max="14355" width="27.125" customWidth="1"/>
    <col min="14358" max="14358" width="19.125" customWidth="1"/>
    <col min="14359" max="14360" width="17.875" bestFit="1" customWidth="1"/>
    <col min="14366" max="14366" width="17" bestFit="1" customWidth="1"/>
    <col min="14367" max="14367" width="20" bestFit="1" customWidth="1"/>
    <col min="14368" max="14368" width="25.375" bestFit="1" customWidth="1"/>
    <col min="14384" max="14384" width="19.125" customWidth="1"/>
    <col min="14389" max="14389" width="26.25" customWidth="1"/>
    <col min="14593" max="14593" width="5.75" customWidth="1"/>
    <col min="14594" max="14594" width="29.375" customWidth="1"/>
    <col min="14595" max="14595" width="48.875" customWidth="1"/>
    <col min="14596" max="14596" width="31.625" customWidth="1"/>
    <col min="14597" max="14597" width="28.125" customWidth="1"/>
    <col min="14598" max="14598" width="26.75" customWidth="1"/>
    <col min="14599" max="14599" width="30.875" customWidth="1"/>
    <col min="14600" max="14600" width="21.375" customWidth="1"/>
    <col min="14601" max="14601" width="34.25" customWidth="1"/>
    <col min="14602" max="14602" width="23.25" customWidth="1"/>
    <col min="14603" max="14603" width="21.75" customWidth="1"/>
    <col min="14604" max="14604" width="24.625" customWidth="1"/>
    <col min="14605" max="14605" width="26.25" customWidth="1"/>
    <col min="14606" max="14606" width="25.25" customWidth="1"/>
    <col min="14607" max="14607" width="26.625" customWidth="1"/>
    <col min="14608" max="14608" width="24.75" customWidth="1"/>
    <col min="14609" max="14609" width="30.125" customWidth="1"/>
    <col min="14610" max="14610" width="22.875" customWidth="1"/>
    <col min="14611" max="14611" width="27.125" customWidth="1"/>
    <col min="14614" max="14614" width="19.125" customWidth="1"/>
    <col min="14615" max="14616" width="17.875" bestFit="1" customWidth="1"/>
    <col min="14622" max="14622" width="17" bestFit="1" customWidth="1"/>
    <col min="14623" max="14623" width="20" bestFit="1" customWidth="1"/>
    <col min="14624" max="14624" width="25.375" bestFit="1" customWidth="1"/>
    <col min="14640" max="14640" width="19.125" customWidth="1"/>
    <col min="14645" max="14645" width="26.25" customWidth="1"/>
    <col min="14849" max="14849" width="5.75" customWidth="1"/>
    <col min="14850" max="14850" width="29.375" customWidth="1"/>
    <col min="14851" max="14851" width="48.875" customWidth="1"/>
    <col min="14852" max="14852" width="31.625" customWidth="1"/>
    <col min="14853" max="14853" width="28.125" customWidth="1"/>
    <col min="14854" max="14854" width="26.75" customWidth="1"/>
    <col min="14855" max="14855" width="30.875" customWidth="1"/>
    <col min="14856" max="14856" width="21.375" customWidth="1"/>
    <col min="14857" max="14857" width="34.25" customWidth="1"/>
    <col min="14858" max="14858" width="23.25" customWidth="1"/>
    <col min="14859" max="14859" width="21.75" customWidth="1"/>
    <col min="14860" max="14860" width="24.625" customWidth="1"/>
    <col min="14861" max="14861" width="26.25" customWidth="1"/>
    <col min="14862" max="14862" width="25.25" customWidth="1"/>
    <col min="14863" max="14863" width="26.625" customWidth="1"/>
    <col min="14864" max="14864" width="24.75" customWidth="1"/>
    <col min="14865" max="14865" width="30.125" customWidth="1"/>
    <col min="14866" max="14866" width="22.875" customWidth="1"/>
    <col min="14867" max="14867" width="27.125" customWidth="1"/>
    <col min="14870" max="14870" width="19.125" customWidth="1"/>
    <col min="14871" max="14872" width="17.875" bestFit="1" customWidth="1"/>
    <col min="14878" max="14878" width="17" bestFit="1" customWidth="1"/>
    <col min="14879" max="14879" width="20" bestFit="1" customWidth="1"/>
    <col min="14880" max="14880" width="25.375" bestFit="1" customWidth="1"/>
    <col min="14896" max="14896" width="19.125" customWidth="1"/>
    <col min="14901" max="14901" width="26.25" customWidth="1"/>
    <col min="15105" max="15105" width="5.75" customWidth="1"/>
    <col min="15106" max="15106" width="29.375" customWidth="1"/>
    <col min="15107" max="15107" width="48.875" customWidth="1"/>
    <col min="15108" max="15108" width="31.625" customWidth="1"/>
    <col min="15109" max="15109" width="28.125" customWidth="1"/>
    <col min="15110" max="15110" width="26.75" customWidth="1"/>
    <col min="15111" max="15111" width="30.875" customWidth="1"/>
    <col min="15112" max="15112" width="21.375" customWidth="1"/>
    <col min="15113" max="15113" width="34.25" customWidth="1"/>
    <col min="15114" max="15114" width="23.25" customWidth="1"/>
    <col min="15115" max="15115" width="21.75" customWidth="1"/>
    <col min="15116" max="15116" width="24.625" customWidth="1"/>
    <col min="15117" max="15117" width="26.25" customWidth="1"/>
    <col min="15118" max="15118" width="25.25" customWidth="1"/>
    <col min="15119" max="15119" width="26.625" customWidth="1"/>
    <col min="15120" max="15120" width="24.75" customWidth="1"/>
    <col min="15121" max="15121" width="30.125" customWidth="1"/>
    <col min="15122" max="15122" width="22.875" customWidth="1"/>
    <col min="15123" max="15123" width="27.125" customWidth="1"/>
    <col min="15126" max="15126" width="19.125" customWidth="1"/>
    <col min="15127" max="15128" width="17.875" bestFit="1" customWidth="1"/>
    <col min="15134" max="15134" width="17" bestFit="1" customWidth="1"/>
    <col min="15135" max="15135" width="20" bestFit="1" customWidth="1"/>
    <col min="15136" max="15136" width="25.375" bestFit="1" customWidth="1"/>
    <col min="15152" max="15152" width="19.125" customWidth="1"/>
    <col min="15157" max="15157" width="26.25" customWidth="1"/>
    <col min="15361" max="15361" width="5.75" customWidth="1"/>
    <col min="15362" max="15362" width="29.375" customWidth="1"/>
    <col min="15363" max="15363" width="48.875" customWidth="1"/>
    <col min="15364" max="15364" width="31.625" customWidth="1"/>
    <col min="15365" max="15365" width="28.125" customWidth="1"/>
    <col min="15366" max="15366" width="26.75" customWidth="1"/>
    <col min="15367" max="15367" width="30.875" customWidth="1"/>
    <col min="15368" max="15368" width="21.375" customWidth="1"/>
    <col min="15369" max="15369" width="34.25" customWidth="1"/>
    <col min="15370" max="15370" width="23.25" customWidth="1"/>
    <col min="15371" max="15371" width="21.75" customWidth="1"/>
    <col min="15372" max="15372" width="24.625" customWidth="1"/>
    <col min="15373" max="15373" width="26.25" customWidth="1"/>
    <col min="15374" max="15374" width="25.25" customWidth="1"/>
    <col min="15375" max="15375" width="26.625" customWidth="1"/>
    <col min="15376" max="15376" width="24.75" customWidth="1"/>
    <col min="15377" max="15377" width="30.125" customWidth="1"/>
    <col min="15378" max="15378" width="22.875" customWidth="1"/>
    <col min="15379" max="15379" width="27.125" customWidth="1"/>
    <col min="15382" max="15382" width="19.125" customWidth="1"/>
    <col min="15383" max="15384" width="17.875" bestFit="1" customWidth="1"/>
    <col min="15390" max="15390" width="17" bestFit="1" customWidth="1"/>
    <col min="15391" max="15391" width="20" bestFit="1" customWidth="1"/>
    <col min="15392" max="15392" width="25.375" bestFit="1" customWidth="1"/>
    <col min="15408" max="15408" width="19.125" customWidth="1"/>
    <col min="15413" max="15413" width="26.25" customWidth="1"/>
    <col min="15617" max="15617" width="5.75" customWidth="1"/>
    <col min="15618" max="15618" width="29.375" customWidth="1"/>
    <col min="15619" max="15619" width="48.875" customWidth="1"/>
    <col min="15620" max="15620" width="31.625" customWidth="1"/>
    <col min="15621" max="15621" width="28.125" customWidth="1"/>
    <col min="15622" max="15622" width="26.75" customWidth="1"/>
    <col min="15623" max="15623" width="30.875" customWidth="1"/>
    <col min="15624" max="15624" width="21.375" customWidth="1"/>
    <col min="15625" max="15625" width="34.25" customWidth="1"/>
    <col min="15626" max="15626" width="23.25" customWidth="1"/>
    <col min="15627" max="15627" width="21.75" customWidth="1"/>
    <col min="15628" max="15628" width="24.625" customWidth="1"/>
    <col min="15629" max="15629" width="26.25" customWidth="1"/>
    <col min="15630" max="15630" width="25.25" customWidth="1"/>
    <col min="15631" max="15631" width="26.625" customWidth="1"/>
    <col min="15632" max="15632" width="24.75" customWidth="1"/>
    <col min="15633" max="15633" width="30.125" customWidth="1"/>
    <col min="15634" max="15634" width="22.875" customWidth="1"/>
    <col min="15635" max="15635" width="27.125" customWidth="1"/>
    <col min="15638" max="15638" width="19.125" customWidth="1"/>
    <col min="15639" max="15640" width="17.875" bestFit="1" customWidth="1"/>
    <col min="15646" max="15646" width="17" bestFit="1" customWidth="1"/>
    <col min="15647" max="15647" width="20" bestFit="1" customWidth="1"/>
    <col min="15648" max="15648" width="25.375" bestFit="1" customWidth="1"/>
    <col min="15664" max="15664" width="19.125" customWidth="1"/>
    <col min="15669" max="15669" width="26.25" customWidth="1"/>
    <col min="15873" max="15873" width="5.75" customWidth="1"/>
    <col min="15874" max="15874" width="29.375" customWidth="1"/>
    <col min="15875" max="15875" width="48.875" customWidth="1"/>
    <col min="15876" max="15876" width="31.625" customWidth="1"/>
    <col min="15877" max="15877" width="28.125" customWidth="1"/>
    <col min="15878" max="15878" width="26.75" customWidth="1"/>
    <col min="15879" max="15879" width="30.875" customWidth="1"/>
    <col min="15880" max="15880" width="21.375" customWidth="1"/>
    <col min="15881" max="15881" width="34.25" customWidth="1"/>
    <col min="15882" max="15882" width="23.25" customWidth="1"/>
    <col min="15883" max="15883" width="21.75" customWidth="1"/>
    <col min="15884" max="15884" width="24.625" customWidth="1"/>
    <col min="15885" max="15885" width="26.25" customWidth="1"/>
    <col min="15886" max="15886" width="25.25" customWidth="1"/>
    <col min="15887" max="15887" width="26.625" customWidth="1"/>
    <col min="15888" max="15888" width="24.75" customWidth="1"/>
    <col min="15889" max="15889" width="30.125" customWidth="1"/>
    <col min="15890" max="15890" width="22.875" customWidth="1"/>
    <col min="15891" max="15891" width="27.125" customWidth="1"/>
    <col min="15894" max="15894" width="19.125" customWidth="1"/>
    <col min="15895" max="15896" width="17.875" bestFit="1" customWidth="1"/>
    <col min="15902" max="15902" width="17" bestFit="1" customWidth="1"/>
    <col min="15903" max="15903" width="20" bestFit="1" customWidth="1"/>
    <col min="15904" max="15904" width="25.375" bestFit="1" customWidth="1"/>
    <col min="15920" max="15920" width="19.125" customWidth="1"/>
    <col min="15925" max="15925" width="26.25" customWidth="1"/>
    <col min="16129" max="16129" width="5.75" customWidth="1"/>
    <col min="16130" max="16130" width="29.375" customWidth="1"/>
    <col min="16131" max="16131" width="48.875" customWidth="1"/>
    <col min="16132" max="16132" width="31.625" customWidth="1"/>
    <col min="16133" max="16133" width="28.125" customWidth="1"/>
    <col min="16134" max="16134" width="26.75" customWidth="1"/>
    <col min="16135" max="16135" width="30.875" customWidth="1"/>
    <col min="16136" max="16136" width="21.375" customWidth="1"/>
    <col min="16137" max="16137" width="34.25" customWidth="1"/>
    <col min="16138" max="16138" width="23.25" customWidth="1"/>
    <col min="16139" max="16139" width="21.75" customWidth="1"/>
    <col min="16140" max="16140" width="24.625" customWidth="1"/>
    <col min="16141" max="16141" width="26.25" customWidth="1"/>
    <col min="16142" max="16142" width="25.25" customWidth="1"/>
    <col min="16143" max="16143" width="26.625" customWidth="1"/>
    <col min="16144" max="16144" width="24.75" customWidth="1"/>
    <col min="16145" max="16145" width="30.125" customWidth="1"/>
    <col min="16146" max="16146" width="22.875" customWidth="1"/>
    <col min="16147" max="16147" width="27.125" customWidth="1"/>
    <col min="16150" max="16150" width="19.125" customWidth="1"/>
    <col min="16151" max="16152" width="17.875" bestFit="1" customWidth="1"/>
    <col min="16158" max="16158" width="17" bestFit="1" customWidth="1"/>
    <col min="16159" max="16159" width="20" bestFit="1" customWidth="1"/>
    <col min="16160" max="16160" width="25.375" bestFit="1" customWidth="1"/>
    <col min="16176" max="16176" width="19.125" customWidth="1"/>
    <col min="16181" max="16181" width="26.25" customWidth="1"/>
  </cols>
  <sheetData>
    <row r="8" spans="2:64" ht="16.5" thickBot="1"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64" ht="46.5" customHeight="1" thickBot="1">
      <c r="B9" s="84" t="s">
        <v>238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7"/>
      <c r="AF9" s="17"/>
      <c r="AG9" s="17"/>
      <c r="AH9" s="17"/>
      <c r="AI9" s="17"/>
      <c r="AJ9" s="17"/>
      <c r="AK9" s="17"/>
      <c r="AL9" s="17"/>
      <c r="AM9" s="17"/>
    </row>
    <row r="10" spans="2:64" s="2" customFormat="1">
      <c r="B10" s="91"/>
      <c r="C10" s="91"/>
      <c r="D10" s="91"/>
      <c r="E10" s="91"/>
      <c r="F10" s="18"/>
      <c r="G10" s="18"/>
      <c r="H10" s="64"/>
      <c r="I10" s="18"/>
      <c r="J10" s="18"/>
      <c r="P10" s="65"/>
    </row>
    <row r="11" spans="2:64" s="2" customFormat="1" ht="28.5" customHeight="1" thickBot="1">
      <c r="B11"/>
      <c r="C11"/>
      <c r="D11"/>
      <c r="E11"/>
      <c r="F11" s="83" t="s">
        <v>237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2:64" s="2" customFormat="1" ht="51" customHeight="1" thickBot="1">
      <c r="B12" s="92" t="s">
        <v>236</v>
      </c>
      <c r="C12" s="92" t="s">
        <v>235</v>
      </c>
      <c r="D12" s="92" t="s">
        <v>24</v>
      </c>
      <c r="E12" s="92"/>
      <c r="F12" s="92"/>
      <c r="G12" s="92"/>
      <c r="H12" s="92"/>
      <c r="I12" s="92"/>
      <c r="J12" s="92" t="s">
        <v>24</v>
      </c>
      <c r="K12" s="92"/>
      <c r="L12" s="92"/>
      <c r="M12" s="92"/>
      <c r="N12" s="92"/>
      <c r="O12" s="92"/>
      <c r="P12" s="92"/>
      <c r="Q12" s="92"/>
      <c r="R12" s="92"/>
      <c r="AY12" s="16"/>
      <c r="AZ12" s="16"/>
      <c r="BA12" s="16"/>
      <c r="BB12" s="16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3" spans="2:64" s="2" customFormat="1" ht="61.5" customHeight="1" thickBot="1">
      <c r="B13" s="92"/>
      <c r="C13" s="92"/>
      <c r="D13" s="92" t="s">
        <v>234</v>
      </c>
      <c r="E13" s="92" t="s">
        <v>233</v>
      </c>
      <c r="F13" s="92" t="s">
        <v>232</v>
      </c>
      <c r="G13" s="92" t="s">
        <v>231</v>
      </c>
      <c r="H13" s="127" t="s">
        <v>230</v>
      </c>
      <c r="I13" s="92" t="s">
        <v>229</v>
      </c>
      <c r="J13" s="92" t="s">
        <v>228</v>
      </c>
      <c r="K13" s="92"/>
      <c r="L13" s="92"/>
      <c r="M13" s="92" t="s">
        <v>225</v>
      </c>
      <c r="N13" s="92" t="s">
        <v>227</v>
      </c>
      <c r="O13" s="92" t="s">
        <v>226</v>
      </c>
      <c r="P13" s="92"/>
      <c r="Q13" s="92"/>
      <c r="R13" s="92" t="s">
        <v>225</v>
      </c>
      <c r="AY13" s="16"/>
      <c r="AZ13" s="16"/>
      <c r="BA13" s="16"/>
      <c r="BB13" s="16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2:64" s="2" customFormat="1" ht="223.5" customHeight="1" thickBot="1">
      <c r="B14" s="92"/>
      <c r="C14" s="92"/>
      <c r="D14" s="92"/>
      <c r="E14" s="92"/>
      <c r="F14" s="92"/>
      <c r="G14" s="92"/>
      <c r="H14" s="127"/>
      <c r="I14" s="92"/>
      <c r="J14" s="24" t="s">
        <v>224</v>
      </c>
      <c r="K14" s="24" t="s">
        <v>223</v>
      </c>
      <c r="L14" s="24" t="s">
        <v>222</v>
      </c>
      <c r="M14" s="92"/>
      <c r="N14" s="92"/>
      <c r="O14" s="24" t="s">
        <v>224</v>
      </c>
      <c r="P14" s="66" t="s">
        <v>223</v>
      </c>
      <c r="Q14" s="24" t="s">
        <v>222</v>
      </c>
      <c r="R14" s="92"/>
      <c r="AY14" s="23"/>
      <c r="AZ14" s="23"/>
      <c r="BA14" s="23"/>
      <c r="BB14" s="23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2:64" s="42" customFormat="1" ht="106.5" customHeight="1" thickBot="1">
      <c r="B15" s="51" t="s">
        <v>114</v>
      </c>
      <c r="C15" s="22" t="s">
        <v>377</v>
      </c>
      <c r="D15" s="22">
        <v>2017</v>
      </c>
      <c r="E15" s="22" t="s">
        <v>112</v>
      </c>
      <c r="F15" s="51" t="s">
        <v>424</v>
      </c>
      <c r="G15" s="22" t="s">
        <v>386</v>
      </c>
      <c r="H15" s="67" t="s">
        <v>4</v>
      </c>
      <c r="I15" s="68" t="s">
        <v>425</v>
      </c>
      <c r="J15" s="115" t="s">
        <v>426</v>
      </c>
      <c r="K15" s="116"/>
      <c r="L15" s="117"/>
      <c r="M15" s="27" t="s">
        <v>426</v>
      </c>
      <c r="N15" s="28">
        <v>483400</v>
      </c>
      <c r="O15" s="115" t="s">
        <v>426</v>
      </c>
      <c r="P15" s="116"/>
      <c r="Q15" s="117"/>
      <c r="R15" s="27" t="s">
        <v>426</v>
      </c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2:64" s="42" customFormat="1" ht="106.5" customHeight="1" thickBot="1">
      <c r="B16" s="51" t="s">
        <v>114</v>
      </c>
      <c r="C16" s="22" t="s">
        <v>377</v>
      </c>
      <c r="D16" s="22">
        <v>2017</v>
      </c>
      <c r="E16" s="22" t="s">
        <v>112</v>
      </c>
      <c r="F16" s="51" t="s">
        <v>427</v>
      </c>
      <c r="G16" s="22" t="s">
        <v>386</v>
      </c>
      <c r="H16" s="69" t="s">
        <v>4</v>
      </c>
      <c r="I16" s="68" t="s">
        <v>428</v>
      </c>
      <c r="J16" s="115" t="s">
        <v>388</v>
      </c>
      <c r="K16" s="116"/>
      <c r="L16" s="117"/>
      <c r="M16" s="27" t="s">
        <v>388</v>
      </c>
      <c r="N16" s="28">
        <v>9500.4</v>
      </c>
      <c r="O16" s="115" t="s">
        <v>388</v>
      </c>
      <c r="P16" s="116"/>
      <c r="Q16" s="117"/>
      <c r="R16" s="27" t="s">
        <v>388</v>
      </c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2:64" s="42" customFormat="1" ht="106.5" customHeight="1" thickBot="1">
      <c r="B17" s="29" t="s">
        <v>114</v>
      </c>
      <c r="C17" s="27" t="s">
        <v>377</v>
      </c>
      <c r="D17" s="27">
        <v>2017</v>
      </c>
      <c r="E17" s="27" t="s">
        <v>112</v>
      </c>
      <c r="F17" s="29" t="s">
        <v>429</v>
      </c>
      <c r="G17" s="27" t="s">
        <v>386</v>
      </c>
      <c r="H17" s="69" t="s">
        <v>4</v>
      </c>
      <c r="I17" s="26" t="s">
        <v>387</v>
      </c>
      <c r="J17" s="115" t="s">
        <v>388</v>
      </c>
      <c r="K17" s="116"/>
      <c r="L17" s="117"/>
      <c r="M17" s="27" t="s">
        <v>388</v>
      </c>
      <c r="N17" s="28">
        <v>136764</v>
      </c>
      <c r="O17" s="115" t="s">
        <v>388</v>
      </c>
      <c r="P17" s="116"/>
      <c r="Q17" s="117"/>
      <c r="R17" s="27" t="s">
        <v>388</v>
      </c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2:64" s="42" customFormat="1" ht="106.5" customHeight="1" thickBot="1">
      <c r="B18" s="94" t="s">
        <v>114</v>
      </c>
      <c r="C18" s="78" t="s">
        <v>113</v>
      </c>
      <c r="D18" s="78">
        <v>2017</v>
      </c>
      <c r="E18" s="78" t="s">
        <v>112</v>
      </c>
      <c r="F18" s="94" t="s">
        <v>430</v>
      </c>
      <c r="G18" s="78" t="s">
        <v>308</v>
      </c>
      <c r="H18" s="129" t="s">
        <v>4</v>
      </c>
      <c r="I18" s="131" t="s">
        <v>431</v>
      </c>
      <c r="J18" s="115" t="s">
        <v>338</v>
      </c>
      <c r="K18" s="116"/>
      <c r="L18" s="117"/>
      <c r="M18" s="27" t="s">
        <v>338</v>
      </c>
      <c r="N18" s="28">
        <v>85152.35</v>
      </c>
      <c r="O18" s="78" t="s">
        <v>432</v>
      </c>
      <c r="P18" s="128" t="s">
        <v>433</v>
      </c>
      <c r="Q18" s="78" t="s">
        <v>434</v>
      </c>
      <c r="R18" s="78" t="s">
        <v>403</v>
      </c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2:64" s="42" customFormat="1" ht="106.5" customHeight="1" thickBot="1">
      <c r="B19" s="95"/>
      <c r="C19" s="79"/>
      <c r="D19" s="79"/>
      <c r="E19" s="79"/>
      <c r="F19" s="95"/>
      <c r="G19" s="79"/>
      <c r="H19" s="133"/>
      <c r="I19" s="134"/>
      <c r="J19" s="115" t="s">
        <v>328</v>
      </c>
      <c r="K19" s="116"/>
      <c r="L19" s="117"/>
      <c r="M19" s="27" t="s">
        <v>328</v>
      </c>
      <c r="N19" s="28">
        <v>87870</v>
      </c>
      <c r="O19" s="79"/>
      <c r="P19" s="139"/>
      <c r="Q19" s="79"/>
      <c r="R19" s="79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2:64" s="42" customFormat="1" ht="106.5" customHeight="1" thickBot="1">
      <c r="B20" s="95"/>
      <c r="C20" s="79"/>
      <c r="D20" s="79"/>
      <c r="E20" s="79"/>
      <c r="F20" s="95"/>
      <c r="G20" s="79"/>
      <c r="H20" s="133"/>
      <c r="I20" s="134"/>
      <c r="J20" s="27" t="s">
        <v>310</v>
      </c>
      <c r="K20" s="27" t="s">
        <v>371</v>
      </c>
      <c r="L20" s="27" t="s">
        <v>312</v>
      </c>
      <c r="M20" s="27" t="s">
        <v>403</v>
      </c>
      <c r="N20" s="28">
        <v>89146</v>
      </c>
      <c r="O20" s="79"/>
      <c r="P20" s="139"/>
      <c r="Q20" s="79"/>
      <c r="R20" s="79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2:64" s="42" customFormat="1" ht="106.5" customHeight="1" thickBot="1">
      <c r="B21" s="96"/>
      <c r="C21" s="80"/>
      <c r="D21" s="80"/>
      <c r="E21" s="80"/>
      <c r="F21" s="96"/>
      <c r="G21" s="80"/>
      <c r="H21" s="130"/>
      <c r="I21" s="132"/>
      <c r="J21" s="27" t="s">
        <v>435</v>
      </c>
      <c r="K21" s="27" t="s">
        <v>433</v>
      </c>
      <c r="L21" s="27" t="s">
        <v>434</v>
      </c>
      <c r="M21" s="27" t="s">
        <v>403</v>
      </c>
      <c r="N21" s="28">
        <v>84506</v>
      </c>
      <c r="O21" s="80"/>
      <c r="P21" s="123"/>
      <c r="Q21" s="80"/>
      <c r="R21" s="80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2:64" s="42" customFormat="1" ht="106.5" customHeight="1" thickBot="1">
      <c r="B22" s="94" t="s">
        <v>114</v>
      </c>
      <c r="C22" s="78" t="s">
        <v>113</v>
      </c>
      <c r="D22" s="78">
        <v>2017</v>
      </c>
      <c r="E22" s="78" t="s">
        <v>112</v>
      </c>
      <c r="F22" s="94" t="s">
        <v>436</v>
      </c>
      <c r="G22" s="78" t="s">
        <v>437</v>
      </c>
      <c r="H22" s="129" t="s">
        <v>4</v>
      </c>
      <c r="I22" s="131" t="s">
        <v>438</v>
      </c>
      <c r="J22" s="115" t="s">
        <v>374</v>
      </c>
      <c r="K22" s="116"/>
      <c r="L22" s="117"/>
      <c r="M22" s="27" t="s">
        <v>374</v>
      </c>
      <c r="N22" s="28">
        <v>608526.72</v>
      </c>
      <c r="O22" s="78" t="s">
        <v>320</v>
      </c>
      <c r="P22" s="128" t="s">
        <v>321</v>
      </c>
      <c r="Q22" s="78" t="s">
        <v>322</v>
      </c>
      <c r="R22" s="78" t="s">
        <v>403</v>
      </c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2:64" s="42" customFormat="1" ht="106.5" customHeight="1" thickBot="1">
      <c r="B23" s="95"/>
      <c r="C23" s="79"/>
      <c r="D23" s="79"/>
      <c r="E23" s="79"/>
      <c r="F23" s="95"/>
      <c r="G23" s="79"/>
      <c r="H23" s="133"/>
      <c r="I23" s="134"/>
      <c r="J23" s="115" t="s">
        <v>439</v>
      </c>
      <c r="K23" s="116"/>
      <c r="L23" s="117"/>
      <c r="M23" s="27" t="s">
        <v>439</v>
      </c>
      <c r="N23" s="28">
        <v>617212.80000000005</v>
      </c>
      <c r="O23" s="79"/>
      <c r="P23" s="139"/>
      <c r="Q23" s="79"/>
      <c r="R23" s="79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2:64" s="42" customFormat="1" ht="106.5" customHeight="1" thickBot="1">
      <c r="B24" s="95"/>
      <c r="C24" s="79"/>
      <c r="D24" s="79"/>
      <c r="E24" s="79"/>
      <c r="F24" s="95"/>
      <c r="G24" s="79"/>
      <c r="H24" s="133"/>
      <c r="I24" s="134"/>
      <c r="J24" s="115" t="s">
        <v>440</v>
      </c>
      <c r="K24" s="116"/>
      <c r="L24" s="117"/>
      <c r="M24" s="27" t="s">
        <v>440</v>
      </c>
      <c r="N24" s="28">
        <v>565848</v>
      </c>
      <c r="O24" s="79"/>
      <c r="P24" s="139"/>
      <c r="Q24" s="79"/>
      <c r="R24" s="79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2:64" s="42" customFormat="1" ht="106.5" customHeight="1" thickBot="1">
      <c r="B25" s="96"/>
      <c r="C25" s="80"/>
      <c r="D25" s="80"/>
      <c r="E25" s="80"/>
      <c r="F25" s="96"/>
      <c r="G25" s="80"/>
      <c r="H25" s="130"/>
      <c r="I25" s="132"/>
      <c r="J25" s="27" t="s">
        <v>320</v>
      </c>
      <c r="K25" s="27" t="s">
        <v>321</v>
      </c>
      <c r="L25" s="27" t="s">
        <v>322</v>
      </c>
      <c r="M25" s="27" t="s">
        <v>403</v>
      </c>
      <c r="N25" s="28">
        <v>563760</v>
      </c>
      <c r="O25" s="80"/>
      <c r="P25" s="123"/>
      <c r="Q25" s="80"/>
      <c r="R25" s="80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2:64" s="42" customFormat="1" ht="106.5" customHeight="1" thickBot="1">
      <c r="B26" s="94" t="s">
        <v>114</v>
      </c>
      <c r="C26" s="78" t="s">
        <v>113</v>
      </c>
      <c r="D26" s="78">
        <v>2017</v>
      </c>
      <c r="E26" s="78" t="s">
        <v>112</v>
      </c>
      <c r="F26" s="94" t="s">
        <v>441</v>
      </c>
      <c r="G26" s="78" t="s">
        <v>308</v>
      </c>
      <c r="H26" s="129" t="s">
        <v>4</v>
      </c>
      <c r="I26" s="131" t="s">
        <v>442</v>
      </c>
      <c r="J26" s="115" t="s">
        <v>443</v>
      </c>
      <c r="K26" s="116"/>
      <c r="L26" s="117"/>
      <c r="M26" s="27" t="s">
        <v>443</v>
      </c>
      <c r="N26" s="28">
        <v>51620</v>
      </c>
      <c r="O26" s="106" t="s">
        <v>444</v>
      </c>
      <c r="P26" s="107"/>
      <c r="Q26" s="108"/>
      <c r="R26" s="78" t="s">
        <v>444</v>
      </c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spans="2:64" s="42" customFormat="1" ht="106.5" customHeight="1" thickBot="1">
      <c r="B27" s="95"/>
      <c r="C27" s="79"/>
      <c r="D27" s="79"/>
      <c r="E27" s="79"/>
      <c r="F27" s="95"/>
      <c r="G27" s="79"/>
      <c r="H27" s="133"/>
      <c r="I27" s="134"/>
      <c r="J27" s="115" t="s">
        <v>445</v>
      </c>
      <c r="K27" s="116"/>
      <c r="L27" s="117"/>
      <c r="M27" s="27" t="s">
        <v>445</v>
      </c>
      <c r="N27" s="28">
        <v>49010</v>
      </c>
      <c r="O27" s="109"/>
      <c r="P27" s="110"/>
      <c r="Q27" s="111"/>
      <c r="R27" s="79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2:64" s="42" customFormat="1" ht="106.5" customHeight="1" thickBot="1">
      <c r="B28" s="95"/>
      <c r="C28" s="79"/>
      <c r="D28" s="79"/>
      <c r="E28" s="79"/>
      <c r="F28" s="95"/>
      <c r="G28" s="79"/>
      <c r="H28" s="133"/>
      <c r="I28" s="134"/>
      <c r="J28" s="115" t="s">
        <v>328</v>
      </c>
      <c r="K28" s="116"/>
      <c r="L28" s="117"/>
      <c r="M28" s="27" t="s">
        <v>328</v>
      </c>
      <c r="N28" s="28">
        <v>59519.6</v>
      </c>
      <c r="O28" s="109"/>
      <c r="P28" s="110"/>
      <c r="Q28" s="111"/>
      <c r="R28" s="79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2:64" s="42" customFormat="1" ht="106.5" customHeight="1" thickBot="1">
      <c r="B29" s="95"/>
      <c r="C29" s="79"/>
      <c r="D29" s="79"/>
      <c r="E29" s="79"/>
      <c r="F29" s="95"/>
      <c r="G29" s="79"/>
      <c r="H29" s="133"/>
      <c r="I29" s="134"/>
      <c r="J29" s="115" t="s">
        <v>444</v>
      </c>
      <c r="K29" s="116"/>
      <c r="L29" s="117"/>
      <c r="M29" s="27" t="s">
        <v>444</v>
      </c>
      <c r="N29" s="28">
        <v>45000</v>
      </c>
      <c r="O29" s="109"/>
      <c r="P29" s="110"/>
      <c r="Q29" s="111"/>
      <c r="R29" s="79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2:64" s="42" customFormat="1" ht="106.5" customHeight="1" thickBot="1">
      <c r="B30" s="96"/>
      <c r="C30" s="80"/>
      <c r="D30" s="80"/>
      <c r="E30" s="80"/>
      <c r="F30" s="96"/>
      <c r="G30" s="80"/>
      <c r="H30" s="130"/>
      <c r="I30" s="132"/>
      <c r="J30" s="115" t="s">
        <v>446</v>
      </c>
      <c r="K30" s="116"/>
      <c r="L30" s="117"/>
      <c r="M30" s="27" t="s">
        <v>446</v>
      </c>
      <c r="N30" s="28">
        <v>51620</v>
      </c>
      <c r="O30" s="112"/>
      <c r="P30" s="113"/>
      <c r="Q30" s="114"/>
      <c r="R30" s="80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2:64" s="42" customFormat="1" ht="106.5" customHeight="1" thickBot="1">
      <c r="B31" s="94" t="s">
        <v>114</v>
      </c>
      <c r="C31" s="78" t="s">
        <v>113</v>
      </c>
      <c r="D31" s="78">
        <v>2017</v>
      </c>
      <c r="E31" s="78" t="s">
        <v>112</v>
      </c>
      <c r="F31" s="94" t="s">
        <v>447</v>
      </c>
      <c r="G31" s="78" t="s">
        <v>308</v>
      </c>
      <c r="H31" s="129" t="s">
        <v>4</v>
      </c>
      <c r="I31" s="131" t="s">
        <v>448</v>
      </c>
      <c r="J31" s="27" t="s">
        <v>320</v>
      </c>
      <c r="K31" s="27" t="s">
        <v>321</v>
      </c>
      <c r="L31" s="27" t="s">
        <v>322</v>
      </c>
      <c r="M31" s="27" t="s">
        <v>403</v>
      </c>
      <c r="N31" s="28">
        <v>166750</v>
      </c>
      <c r="O31" s="78" t="s">
        <v>320</v>
      </c>
      <c r="P31" s="128" t="s">
        <v>321</v>
      </c>
      <c r="Q31" s="78" t="s">
        <v>322</v>
      </c>
      <c r="R31" s="78" t="s">
        <v>403</v>
      </c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2:64" s="42" customFormat="1" ht="106.5" customHeight="1" thickBot="1">
      <c r="B32" s="95"/>
      <c r="C32" s="79"/>
      <c r="D32" s="79"/>
      <c r="E32" s="79"/>
      <c r="F32" s="95"/>
      <c r="G32" s="79"/>
      <c r="H32" s="133"/>
      <c r="I32" s="134"/>
      <c r="J32" s="115" t="s">
        <v>328</v>
      </c>
      <c r="K32" s="116"/>
      <c r="L32" s="117"/>
      <c r="M32" s="27" t="s">
        <v>328</v>
      </c>
      <c r="N32" s="28">
        <v>274050</v>
      </c>
      <c r="O32" s="79"/>
      <c r="P32" s="139"/>
      <c r="Q32" s="79"/>
      <c r="R32" s="79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2:64" s="42" customFormat="1" ht="106.5" customHeight="1" thickBot="1">
      <c r="B33" s="96"/>
      <c r="C33" s="80"/>
      <c r="D33" s="80"/>
      <c r="E33" s="80"/>
      <c r="F33" s="96"/>
      <c r="G33" s="80"/>
      <c r="H33" s="130"/>
      <c r="I33" s="132"/>
      <c r="J33" s="27" t="s">
        <v>310</v>
      </c>
      <c r="K33" s="27" t="s">
        <v>371</v>
      </c>
      <c r="L33" s="27" t="s">
        <v>312</v>
      </c>
      <c r="M33" s="27" t="s">
        <v>403</v>
      </c>
      <c r="N33" s="28">
        <v>252300</v>
      </c>
      <c r="O33" s="80"/>
      <c r="P33" s="123"/>
      <c r="Q33" s="80"/>
      <c r="R33" s="80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2:64" s="42" customFormat="1" ht="106.5" customHeight="1" thickBot="1">
      <c r="B34" s="94" t="s">
        <v>114</v>
      </c>
      <c r="C34" s="78" t="s">
        <v>113</v>
      </c>
      <c r="D34" s="78">
        <v>2017</v>
      </c>
      <c r="E34" s="78" t="s">
        <v>112</v>
      </c>
      <c r="F34" s="94" t="s">
        <v>449</v>
      </c>
      <c r="G34" s="78" t="s">
        <v>308</v>
      </c>
      <c r="H34" s="129" t="s">
        <v>4</v>
      </c>
      <c r="I34" s="131" t="s">
        <v>450</v>
      </c>
      <c r="J34" s="27" t="s">
        <v>320</v>
      </c>
      <c r="K34" s="27" t="s">
        <v>321</v>
      </c>
      <c r="L34" s="27" t="s">
        <v>322</v>
      </c>
      <c r="M34" s="27" t="s">
        <v>403</v>
      </c>
      <c r="N34" s="28">
        <v>104178.5</v>
      </c>
      <c r="O34" s="78" t="s">
        <v>320</v>
      </c>
      <c r="P34" s="128" t="s">
        <v>321</v>
      </c>
      <c r="Q34" s="78" t="s">
        <v>322</v>
      </c>
      <c r="R34" s="78" t="s">
        <v>403</v>
      </c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2:64" s="42" customFormat="1" ht="106.5" customHeight="1" thickBot="1">
      <c r="B35" s="95"/>
      <c r="C35" s="79"/>
      <c r="D35" s="79"/>
      <c r="E35" s="79"/>
      <c r="F35" s="95"/>
      <c r="G35" s="79"/>
      <c r="H35" s="133"/>
      <c r="I35" s="134"/>
      <c r="J35" s="115" t="s">
        <v>328</v>
      </c>
      <c r="K35" s="116"/>
      <c r="L35" s="117"/>
      <c r="M35" s="27" t="s">
        <v>328</v>
      </c>
      <c r="N35" s="28">
        <v>219240</v>
      </c>
      <c r="O35" s="79"/>
      <c r="P35" s="139"/>
      <c r="Q35" s="79"/>
      <c r="R35" s="79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2:64" s="42" customFormat="1" ht="106.5" customHeight="1" thickBot="1">
      <c r="B36" s="96"/>
      <c r="C36" s="80"/>
      <c r="D36" s="80"/>
      <c r="E36" s="80"/>
      <c r="F36" s="96"/>
      <c r="G36" s="80"/>
      <c r="H36" s="130"/>
      <c r="I36" s="132"/>
      <c r="J36" s="27" t="s">
        <v>310</v>
      </c>
      <c r="K36" s="27" t="s">
        <v>371</v>
      </c>
      <c r="L36" s="27" t="s">
        <v>312</v>
      </c>
      <c r="M36" s="27" t="s">
        <v>403</v>
      </c>
      <c r="N36" s="28">
        <v>153120</v>
      </c>
      <c r="O36" s="80"/>
      <c r="P36" s="123"/>
      <c r="Q36" s="80"/>
      <c r="R36" s="80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2:64" s="42" customFormat="1" ht="106.5" customHeight="1" thickBot="1">
      <c r="B37" s="94" t="s">
        <v>114</v>
      </c>
      <c r="C37" s="78" t="s">
        <v>113</v>
      </c>
      <c r="D37" s="78">
        <v>2017</v>
      </c>
      <c r="E37" s="78" t="s">
        <v>112</v>
      </c>
      <c r="F37" s="94" t="s">
        <v>451</v>
      </c>
      <c r="G37" s="78" t="s">
        <v>308</v>
      </c>
      <c r="H37" s="129" t="s">
        <v>4</v>
      </c>
      <c r="I37" s="131" t="s">
        <v>452</v>
      </c>
      <c r="J37" s="27" t="s">
        <v>320</v>
      </c>
      <c r="K37" s="27" t="s">
        <v>321</v>
      </c>
      <c r="L37" s="27" t="s">
        <v>322</v>
      </c>
      <c r="M37" s="27" t="s">
        <v>403</v>
      </c>
      <c r="N37" s="28">
        <v>19846.12</v>
      </c>
      <c r="O37" s="78" t="s">
        <v>320</v>
      </c>
      <c r="P37" s="128" t="s">
        <v>321</v>
      </c>
      <c r="Q37" s="78" t="s">
        <v>322</v>
      </c>
      <c r="R37" s="78" t="s">
        <v>403</v>
      </c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</row>
    <row r="38" spans="2:64" s="42" customFormat="1" ht="106.5" customHeight="1" thickBot="1">
      <c r="B38" s="95"/>
      <c r="C38" s="79"/>
      <c r="D38" s="79"/>
      <c r="E38" s="79"/>
      <c r="F38" s="95"/>
      <c r="G38" s="79"/>
      <c r="H38" s="133"/>
      <c r="I38" s="134"/>
      <c r="J38" s="115" t="s">
        <v>328</v>
      </c>
      <c r="K38" s="116"/>
      <c r="L38" s="117"/>
      <c r="M38" s="27" t="s">
        <v>328</v>
      </c>
      <c r="N38" s="28">
        <v>30160</v>
      </c>
      <c r="O38" s="79"/>
      <c r="P38" s="139"/>
      <c r="Q38" s="79"/>
      <c r="R38" s="79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</row>
    <row r="39" spans="2:64" s="42" customFormat="1" ht="106.5" customHeight="1" thickBot="1">
      <c r="B39" s="96"/>
      <c r="C39" s="80"/>
      <c r="D39" s="80"/>
      <c r="E39" s="80"/>
      <c r="F39" s="96"/>
      <c r="G39" s="80"/>
      <c r="H39" s="130"/>
      <c r="I39" s="132"/>
      <c r="J39" s="27" t="s">
        <v>310</v>
      </c>
      <c r="K39" s="27" t="s">
        <v>371</v>
      </c>
      <c r="L39" s="27" t="s">
        <v>312</v>
      </c>
      <c r="M39" s="27" t="s">
        <v>403</v>
      </c>
      <c r="N39" s="28">
        <v>24360</v>
      </c>
      <c r="O39" s="80"/>
      <c r="P39" s="123"/>
      <c r="Q39" s="80"/>
      <c r="R39" s="80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2:64" s="42" customFormat="1" ht="106.5" customHeight="1" thickBot="1">
      <c r="B40" s="51" t="s">
        <v>114</v>
      </c>
      <c r="C40" s="22" t="s">
        <v>377</v>
      </c>
      <c r="D40" s="22">
        <v>2017</v>
      </c>
      <c r="E40" s="22" t="s">
        <v>112</v>
      </c>
      <c r="F40" s="51" t="s">
        <v>453</v>
      </c>
      <c r="G40" s="22" t="s">
        <v>386</v>
      </c>
      <c r="H40" s="69" t="s">
        <v>4</v>
      </c>
      <c r="I40" s="68" t="s">
        <v>454</v>
      </c>
      <c r="J40" s="115" t="s">
        <v>388</v>
      </c>
      <c r="K40" s="116"/>
      <c r="L40" s="117"/>
      <c r="M40" s="27" t="s">
        <v>388</v>
      </c>
      <c r="N40" s="28">
        <v>35217.599999999999</v>
      </c>
      <c r="O40" s="115" t="s">
        <v>388</v>
      </c>
      <c r="P40" s="116"/>
      <c r="Q40" s="117"/>
      <c r="R40" s="27" t="s">
        <v>388</v>
      </c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</row>
    <row r="41" spans="2:64" s="42" customFormat="1" ht="106.5" customHeight="1" thickBot="1">
      <c r="B41" s="51" t="s">
        <v>114</v>
      </c>
      <c r="C41" s="22" t="s">
        <v>377</v>
      </c>
      <c r="D41" s="22">
        <v>2017</v>
      </c>
      <c r="E41" s="22" t="s">
        <v>112</v>
      </c>
      <c r="F41" s="51" t="s">
        <v>455</v>
      </c>
      <c r="G41" s="22" t="s">
        <v>386</v>
      </c>
      <c r="H41" s="70" t="s">
        <v>4</v>
      </c>
      <c r="I41" s="68" t="s">
        <v>456</v>
      </c>
      <c r="J41" s="115" t="s">
        <v>426</v>
      </c>
      <c r="K41" s="116"/>
      <c r="L41" s="117"/>
      <c r="M41" s="27" t="s">
        <v>426</v>
      </c>
      <c r="N41" s="28">
        <v>3985000</v>
      </c>
      <c r="O41" s="115" t="s">
        <v>426</v>
      </c>
      <c r="P41" s="116"/>
      <c r="Q41" s="117"/>
      <c r="R41" s="27" t="s">
        <v>426</v>
      </c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2:64" s="42" customFormat="1" ht="106.5" customHeight="1" thickBot="1">
      <c r="B42" s="94" t="s">
        <v>114</v>
      </c>
      <c r="C42" s="78" t="s">
        <v>113</v>
      </c>
      <c r="D42" s="78">
        <v>2017</v>
      </c>
      <c r="E42" s="78" t="s">
        <v>112</v>
      </c>
      <c r="F42" s="94" t="s">
        <v>457</v>
      </c>
      <c r="G42" s="78" t="s">
        <v>458</v>
      </c>
      <c r="H42" s="129" t="s">
        <v>4</v>
      </c>
      <c r="I42" s="131" t="s">
        <v>459</v>
      </c>
      <c r="J42" s="115" t="s">
        <v>460</v>
      </c>
      <c r="K42" s="116"/>
      <c r="L42" s="117"/>
      <c r="M42" s="27" t="s">
        <v>460</v>
      </c>
      <c r="N42" s="28">
        <v>3168329.63</v>
      </c>
      <c r="O42" s="106" t="s">
        <v>460</v>
      </c>
      <c r="P42" s="107"/>
      <c r="Q42" s="108"/>
      <c r="R42" s="78" t="s">
        <v>460</v>
      </c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</row>
    <row r="43" spans="2:64" s="42" customFormat="1" ht="106.5" customHeight="1" thickBot="1">
      <c r="B43" s="96"/>
      <c r="C43" s="80"/>
      <c r="D43" s="80"/>
      <c r="E43" s="80"/>
      <c r="F43" s="96"/>
      <c r="G43" s="80"/>
      <c r="H43" s="130"/>
      <c r="I43" s="132"/>
      <c r="J43" s="115" t="s">
        <v>461</v>
      </c>
      <c r="K43" s="116"/>
      <c r="L43" s="117"/>
      <c r="M43" s="27" t="s">
        <v>461</v>
      </c>
      <c r="N43" s="28">
        <v>3926600</v>
      </c>
      <c r="O43" s="112"/>
      <c r="P43" s="113"/>
      <c r="Q43" s="114"/>
      <c r="R43" s="80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</row>
    <row r="44" spans="2:64" s="42" customFormat="1" ht="106.5" customHeight="1" thickBot="1">
      <c r="B44" s="94" t="s">
        <v>114</v>
      </c>
      <c r="C44" s="78" t="s">
        <v>113</v>
      </c>
      <c r="D44" s="78">
        <v>2017</v>
      </c>
      <c r="E44" s="78" t="s">
        <v>112</v>
      </c>
      <c r="F44" s="94" t="s">
        <v>462</v>
      </c>
      <c r="G44" s="78" t="s">
        <v>308</v>
      </c>
      <c r="H44" s="129" t="s">
        <v>4</v>
      </c>
      <c r="I44" s="131" t="s">
        <v>463</v>
      </c>
      <c r="J44" s="27" t="s">
        <v>320</v>
      </c>
      <c r="K44" s="27" t="s">
        <v>321</v>
      </c>
      <c r="L44" s="27" t="s">
        <v>322</v>
      </c>
      <c r="M44" s="27" t="s">
        <v>403</v>
      </c>
      <c r="N44" s="28">
        <v>21540.04</v>
      </c>
      <c r="O44" s="78" t="s">
        <v>320</v>
      </c>
      <c r="P44" s="128" t="s">
        <v>321</v>
      </c>
      <c r="Q44" s="78" t="s">
        <v>322</v>
      </c>
      <c r="R44" s="78" t="s">
        <v>403</v>
      </c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</row>
    <row r="45" spans="2:64" s="42" customFormat="1" ht="106.5" customHeight="1" thickBot="1">
      <c r="B45" s="96"/>
      <c r="C45" s="80"/>
      <c r="D45" s="80"/>
      <c r="E45" s="80"/>
      <c r="F45" s="96"/>
      <c r="G45" s="80"/>
      <c r="H45" s="130"/>
      <c r="I45" s="132"/>
      <c r="J45" s="115" t="s">
        <v>464</v>
      </c>
      <c r="K45" s="116"/>
      <c r="L45" s="117"/>
      <c r="M45" s="27" t="s">
        <v>464</v>
      </c>
      <c r="N45" s="28">
        <v>37196.559999999998</v>
      </c>
      <c r="O45" s="80"/>
      <c r="P45" s="123"/>
      <c r="Q45" s="80"/>
      <c r="R45" s="80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</row>
    <row r="46" spans="2:64" s="42" customFormat="1" ht="106.5" customHeight="1" thickBot="1">
      <c r="B46" s="94" t="s">
        <v>114</v>
      </c>
      <c r="C46" s="78" t="s">
        <v>113</v>
      </c>
      <c r="D46" s="78">
        <v>2017</v>
      </c>
      <c r="E46" s="78" t="s">
        <v>112</v>
      </c>
      <c r="F46" s="94" t="s">
        <v>465</v>
      </c>
      <c r="G46" s="78" t="s">
        <v>308</v>
      </c>
      <c r="H46" s="129" t="s">
        <v>4</v>
      </c>
      <c r="I46" s="131" t="s">
        <v>466</v>
      </c>
      <c r="J46" s="27" t="s">
        <v>320</v>
      </c>
      <c r="K46" s="27" t="s">
        <v>321</v>
      </c>
      <c r="L46" s="27" t="s">
        <v>322</v>
      </c>
      <c r="M46" s="27" t="s">
        <v>403</v>
      </c>
      <c r="N46" s="28">
        <v>19952</v>
      </c>
      <c r="O46" s="78" t="s">
        <v>320</v>
      </c>
      <c r="P46" s="128" t="s">
        <v>321</v>
      </c>
      <c r="Q46" s="78" t="s">
        <v>322</v>
      </c>
      <c r="R46" s="78" t="s">
        <v>403</v>
      </c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</row>
    <row r="47" spans="2:64" s="42" customFormat="1" ht="106.5" customHeight="1" thickBot="1">
      <c r="B47" s="96"/>
      <c r="C47" s="80"/>
      <c r="D47" s="80"/>
      <c r="E47" s="80"/>
      <c r="F47" s="138"/>
      <c r="G47" s="80"/>
      <c r="H47" s="130"/>
      <c r="I47" s="132"/>
      <c r="J47" s="115" t="s">
        <v>464</v>
      </c>
      <c r="K47" s="116"/>
      <c r="L47" s="117"/>
      <c r="M47" s="27" t="s">
        <v>464</v>
      </c>
      <c r="N47" s="28">
        <v>23200</v>
      </c>
      <c r="O47" s="80"/>
      <c r="P47" s="123"/>
      <c r="Q47" s="80"/>
      <c r="R47" s="80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</row>
    <row r="48" spans="2:64" s="42" customFormat="1" ht="106.5" customHeight="1" thickBot="1">
      <c r="B48" s="94" t="s">
        <v>114</v>
      </c>
      <c r="C48" s="78" t="s">
        <v>113</v>
      </c>
      <c r="D48" s="78">
        <v>2017</v>
      </c>
      <c r="E48" s="78" t="s">
        <v>112</v>
      </c>
      <c r="F48" s="94" t="s">
        <v>467</v>
      </c>
      <c r="G48" s="78" t="s">
        <v>308</v>
      </c>
      <c r="H48" s="129" t="s">
        <v>4</v>
      </c>
      <c r="I48" s="131" t="s">
        <v>468</v>
      </c>
      <c r="J48" s="115" t="s">
        <v>469</v>
      </c>
      <c r="K48" s="116"/>
      <c r="L48" s="117"/>
      <c r="M48" s="27" t="s">
        <v>469</v>
      </c>
      <c r="N48" s="28">
        <v>79112</v>
      </c>
      <c r="O48" s="106" t="s">
        <v>470</v>
      </c>
      <c r="P48" s="107"/>
      <c r="Q48" s="108"/>
      <c r="R48" s="78" t="s">
        <v>471</v>
      </c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</row>
    <row r="49" spans="2:64" s="42" customFormat="1" ht="106.5" customHeight="1" thickBot="1">
      <c r="B49" s="95"/>
      <c r="C49" s="79"/>
      <c r="D49" s="79"/>
      <c r="E49" s="79"/>
      <c r="F49" s="95"/>
      <c r="G49" s="79"/>
      <c r="H49" s="133"/>
      <c r="I49" s="134"/>
      <c r="J49" s="115" t="s">
        <v>470</v>
      </c>
      <c r="K49" s="116"/>
      <c r="L49" s="117"/>
      <c r="M49" s="27" t="s">
        <v>471</v>
      </c>
      <c r="N49" s="28">
        <v>77836</v>
      </c>
      <c r="O49" s="109"/>
      <c r="P49" s="110"/>
      <c r="Q49" s="111"/>
      <c r="R49" s="79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</row>
    <row r="50" spans="2:64" s="42" customFormat="1" ht="106.5" customHeight="1" thickBot="1">
      <c r="B50" s="96"/>
      <c r="C50" s="80"/>
      <c r="D50" s="80"/>
      <c r="E50" s="80"/>
      <c r="F50" s="96"/>
      <c r="G50" s="80"/>
      <c r="H50" s="130"/>
      <c r="I50" s="132"/>
      <c r="J50" s="27" t="s">
        <v>320</v>
      </c>
      <c r="K50" s="27" t="s">
        <v>321</v>
      </c>
      <c r="L50" s="27" t="s">
        <v>322</v>
      </c>
      <c r="M50" s="27" t="s">
        <v>403</v>
      </c>
      <c r="N50" s="28">
        <v>81026</v>
      </c>
      <c r="O50" s="112"/>
      <c r="P50" s="113"/>
      <c r="Q50" s="114"/>
      <c r="R50" s="80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</row>
    <row r="51" spans="2:64" s="42" customFormat="1" ht="106.5" customHeight="1" thickBot="1">
      <c r="B51" s="94" t="s">
        <v>114</v>
      </c>
      <c r="C51" s="78" t="s">
        <v>113</v>
      </c>
      <c r="D51" s="78">
        <v>2017</v>
      </c>
      <c r="E51" s="78" t="s">
        <v>112</v>
      </c>
      <c r="F51" s="78" t="s">
        <v>472</v>
      </c>
      <c r="G51" s="78" t="s">
        <v>437</v>
      </c>
      <c r="H51" s="129" t="s">
        <v>4</v>
      </c>
      <c r="I51" s="131" t="s">
        <v>473</v>
      </c>
      <c r="J51" s="135" t="s">
        <v>474</v>
      </c>
      <c r="K51" s="136"/>
      <c r="L51" s="137"/>
      <c r="M51" s="27" t="s">
        <v>474</v>
      </c>
      <c r="N51" s="28">
        <v>2274899.89</v>
      </c>
      <c r="O51" s="106" t="s">
        <v>464</v>
      </c>
      <c r="P51" s="107"/>
      <c r="Q51" s="108"/>
      <c r="R51" s="78" t="s">
        <v>464</v>
      </c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pans="2:64" s="42" customFormat="1" ht="106.5" customHeight="1" thickBot="1">
      <c r="B52" s="96"/>
      <c r="C52" s="80"/>
      <c r="D52" s="80"/>
      <c r="E52" s="80"/>
      <c r="F52" s="80"/>
      <c r="G52" s="80"/>
      <c r="H52" s="130"/>
      <c r="I52" s="132"/>
      <c r="J52" s="115" t="s">
        <v>464</v>
      </c>
      <c r="K52" s="116"/>
      <c r="L52" s="117"/>
      <c r="M52" s="27" t="s">
        <v>464</v>
      </c>
      <c r="N52" s="28">
        <v>2264320</v>
      </c>
      <c r="O52" s="112"/>
      <c r="P52" s="113"/>
      <c r="Q52" s="114"/>
      <c r="R52" s="80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</row>
    <row r="53" spans="2:64" s="42" customFormat="1" ht="106.5" customHeight="1" thickBot="1">
      <c r="B53" s="94" t="s">
        <v>114</v>
      </c>
      <c r="C53" s="78" t="s">
        <v>377</v>
      </c>
      <c r="D53" s="78">
        <v>2017</v>
      </c>
      <c r="E53" s="78" t="s">
        <v>112</v>
      </c>
      <c r="F53" s="94" t="s">
        <v>475</v>
      </c>
      <c r="G53" s="78" t="s">
        <v>308</v>
      </c>
      <c r="H53" s="129" t="s">
        <v>4</v>
      </c>
      <c r="I53" s="131" t="s">
        <v>476</v>
      </c>
      <c r="J53" s="115" t="s">
        <v>477</v>
      </c>
      <c r="K53" s="116"/>
      <c r="L53" s="117"/>
      <c r="M53" s="27" t="s">
        <v>477</v>
      </c>
      <c r="N53" s="28">
        <v>10092</v>
      </c>
      <c r="O53" s="106" t="s">
        <v>478</v>
      </c>
      <c r="P53" s="107"/>
      <c r="Q53" s="108"/>
      <c r="R53" s="78" t="s">
        <v>478</v>
      </c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2:64" s="42" customFormat="1" ht="106.5" customHeight="1" thickBot="1">
      <c r="B54" s="95"/>
      <c r="C54" s="79"/>
      <c r="D54" s="79"/>
      <c r="E54" s="79"/>
      <c r="F54" s="95"/>
      <c r="G54" s="79"/>
      <c r="H54" s="133"/>
      <c r="I54" s="134"/>
      <c r="J54" s="115" t="s">
        <v>479</v>
      </c>
      <c r="K54" s="116"/>
      <c r="L54" s="117"/>
      <c r="M54" s="27" t="s">
        <v>464</v>
      </c>
      <c r="N54" s="28">
        <v>11136</v>
      </c>
      <c r="O54" s="109"/>
      <c r="P54" s="110"/>
      <c r="Q54" s="111"/>
      <c r="R54" s="79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</row>
    <row r="55" spans="2:64" s="42" customFormat="1" ht="106.5" customHeight="1" thickBot="1">
      <c r="B55" s="96"/>
      <c r="C55" s="80"/>
      <c r="D55" s="80"/>
      <c r="E55" s="80"/>
      <c r="F55" s="96"/>
      <c r="G55" s="80"/>
      <c r="H55" s="130"/>
      <c r="I55" s="132"/>
      <c r="J55" s="115" t="s">
        <v>478</v>
      </c>
      <c r="K55" s="116"/>
      <c r="L55" s="117"/>
      <c r="M55" s="27" t="s">
        <v>478</v>
      </c>
      <c r="N55" s="28">
        <v>8544.17</v>
      </c>
      <c r="O55" s="112"/>
      <c r="P55" s="113"/>
      <c r="Q55" s="114"/>
      <c r="R55" s="80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  <row r="56" spans="2:64" s="42" customFormat="1" ht="106.5" customHeight="1" thickBot="1">
      <c r="B56" s="51" t="s">
        <v>114</v>
      </c>
      <c r="C56" s="22" t="s">
        <v>377</v>
      </c>
      <c r="D56" s="22">
        <v>2017</v>
      </c>
      <c r="E56" s="22" t="s">
        <v>112</v>
      </c>
      <c r="F56" s="51" t="s">
        <v>480</v>
      </c>
      <c r="G56" s="22" t="s">
        <v>386</v>
      </c>
      <c r="H56" s="69" t="s">
        <v>4</v>
      </c>
      <c r="I56" s="68" t="s">
        <v>481</v>
      </c>
      <c r="J56" s="115" t="s">
        <v>388</v>
      </c>
      <c r="K56" s="116"/>
      <c r="L56" s="117"/>
      <c r="M56" s="27" t="s">
        <v>388</v>
      </c>
      <c r="N56" s="28">
        <v>102080</v>
      </c>
      <c r="O56" s="115" t="s">
        <v>388</v>
      </c>
      <c r="P56" s="116"/>
      <c r="Q56" s="117"/>
      <c r="R56" s="27" t="s">
        <v>388</v>
      </c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</row>
    <row r="57" spans="2:64" s="42" customFormat="1" ht="106.5" customHeight="1" thickBot="1">
      <c r="B57" s="94" t="s">
        <v>114</v>
      </c>
      <c r="C57" s="78" t="s">
        <v>113</v>
      </c>
      <c r="D57" s="78">
        <v>2017</v>
      </c>
      <c r="E57" s="78" t="s">
        <v>112</v>
      </c>
      <c r="F57" s="94" t="s">
        <v>482</v>
      </c>
      <c r="G57" s="78" t="s">
        <v>308</v>
      </c>
      <c r="H57" s="129" t="s">
        <v>4</v>
      </c>
      <c r="I57" s="131" t="s">
        <v>483</v>
      </c>
      <c r="J57" s="27" t="s">
        <v>320</v>
      </c>
      <c r="K57" s="27" t="s">
        <v>321</v>
      </c>
      <c r="L57" s="27" t="s">
        <v>322</v>
      </c>
      <c r="M57" s="27" t="s">
        <v>403</v>
      </c>
      <c r="N57" s="28">
        <v>52698.8</v>
      </c>
      <c r="O57" s="78" t="s">
        <v>320</v>
      </c>
      <c r="P57" s="128" t="s">
        <v>321</v>
      </c>
      <c r="Q57" s="78" t="s">
        <v>322</v>
      </c>
      <c r="R57" s="78" t="s">
        <v>403</v>
      </c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</row>
    <row r="58" spans="2:64" s="42" customFormat="1" ht="106.5" customHeight="1" thickBot="1">
      <c r="B58" s="96"/>
      <c r="C58" s="80"/>
      <c r="D58" s="80"/>
      <c r="E58" s="80"/>
      <c r="F58" s="96"/>
      <c r="G58" s="80"/>
      <c r="H58" s="130"/>
      <c r="I58" s="132"/>
      <c r="J58" s="115" t="s">
        <v>328</v>
      </c>
      <c r="K58" s="116"/>
      <c r="L58" s="117"/>
      <c r="M58" s="27" t="s">
        <v>328</v>
      </c>
      <c r="N58" s="28">
        <v>53940</v>
      </c>
      <c r="O58" s="80"/>
      <c r="P58" s="123"/>
      <c r="Q58" s="80"/>
      <c r="R58" s="80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</row>
    <row r="59" spans="2:64" s="2" customFormat="1" ht="16.5" thickBot="1">
      <c r="B59" s="31"/>
      <c r="C59" s="43"/>
      <c r="D59" s="43"/>
      <c r="E59" s="43"/>
      <c r="F59" s="43"/>
      <c r="G59" s="43"/>
      <c r="H59" s="71"/>
      <c r="I59" s="43"/>
      <c r="J59" s="43"/>
      <c r="K59" s="43"/>
      <c r="L59" s="43"/>
      <c r="M59" s="43"/>
      <c r="N59" s="7"/>
      <c r="O59" s="43"/>
      <c r="P59" s="72"/>
      <c r="Q59" s="43"/>
      <c r="R59" s="43"/>
      <c r="S59" s="43"/>
      <c r="T59" s="43"/>
      <c r="U59" s="43"/>
      <c r="V59" s="9"/>
      <c r="W59" s="8"/>
      <c r="X59" s="7"/>
      <c r="Y59" s="31"/>
      <c r="Z59" s="31"/>
      <c r="AA59" s="31"/>
      <c r="AB59" s="31"/>
      <c r="AC59" s="43"/>
      <c r="AD59" s="31"/>
      <c r="AE59" s="6"/>
      <c r="AF59" s="6"/>
      <c r="AG59" s="31"/>
      <c r="AH59" s="31"/>
      <c r="AI59" s="32"/>
      <c r="AJ59" s="32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2:64" s="2" customFormat="1" ht="39" customHeight="1" thickBot="1">
      <c r="B60" s="92" t="s">
        <v>106</v>
      </c>
      <c r="C60" s="92"/>
      <c r="D60" s="92"/>
      <c r="E60" s="92"/>
      <c r="F60" s="92"/>
      <c r="G60" s="92"/>
      <c r="H60" s="92" t="s">
        <v>106</v>
      </c>
      <c r="I60" s="92"/>
      <c r="J60" s="92"/>
      <c r="K60" s="92"/>
      <c r="L60" s="92"/>
      <c r="M60" s="92"/>
      <c r="N60" s="92" t="s">
        <v>24</v>
      </c>
      <c r="O60" s="92"/>
      <c r="P60" s="92"/>
      <c r="Q60" s="92"/>
      <c r="R60" s="92"/>
      <c r="S60" s="92"/>
      <c r="AH60" s="31"/>
      <c r="AI60" s="32"/>
      <c r="AJ60" s="32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2:64" s="2" customFormat="1" ht="24" customHeight="1" thickBot="1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 t="s">
        <v>105</v>
      </c>
      <c r="O61" s="92"/>
      <c r="P61" s="127" t="s">
        <v>104</v>
      </c>
      <c r="Q61" s="92" t="s">
        <v>103</v>
      </c>
      <c r="R61" s="92" t="s">
        <v>102</v>
      </c>
      <c r="S61" s="92" t="s">
        <v>101</v>
      </c>
      <c r="AH61" s="31"/>
      <c r="AI61" s="32"/>
      <c r="AJ61" s="32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2:64" s="2" customFormat="1" ht="153" customHeight="1" thickBot="1">
      <c r="B62" s="24" t="s">
        <v>100</v>
      </c>
      <c r="C62" s="24" t="s">
        <v>99</v>
      </c>
      <c r="D62" s="24" t="s">
        <v>98</v>
      </c>
      <c r="E62" s="24" t="s">
        <v>97</v>
      </c>
      <c r="F62" s="24" t="s">
        <v>96</v>
      </c>
      <c r="G62" s="24" t="s">
        <v>95</v>
      </c>
      <c r="H62" s="66" t="s">
        <v>94</v>
      </c>
      <c r="I62" s="33" t="s">
        <v>93</v>
      </c>
      <c r="J62" s="24" t="s">
        <v>92</v>
      </c>
      <c r="K62" s="24" t="s">
        <v>91</v>
      </c>
      <c r="L62" s="24" t="s">
        <v>90</v>
      </c>
      <c r="M62" s="24" t="s">
        <v>89</v>
      </c>
      <c r="N62" s="24" t="s">
        <v>88</v>
      </c>
      <c r="O62" s="24" t="s">
        <v>87</v>
      </c>
      <c r="P62" s="127"/>
      <c r="Q62" s="92"/>
      <c r="R62" s="92"/>
      <c r="S62" s="92"/>
      <c r="AH62" s="31"/>
      <c r="AI62" s="32"/>
      <c r="AJ62" s="32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2:64" s="42" customFormat="1" ht="64.5" customHeight="1" thickBot="1">
      <c r="B63" s="27" t="s">
        <v>45</v>
      </c>
      <c r="C63" s="27" t="s">
        <v>31</v>
      </c>
      <c r="D63" s="51" t="s">
        <v>424</v>
      </c>
      <c r="E63" s="40">
        <v>43035</v>
      </c>
      <c r="F63" s="47">
        <f>G63/1.16</f>
        <v>416724.13793103449</v>
      </c>
      <c r="G63" s="47">
        <v>483400</v>
      </c>
      <c r="H63" s="73">
        <v>0</v>
      </c>
      <c r="I63" s="29" t="s">
        <v>484</v>
      </c>
      <c r="J63" s="27" t="s">
        <v>5</v>
      </c>
      <c r="K63" s="29" t="s">
        <v>417</v>
      </c>
      <c r="L63" s="68" t="s">
        <v>425</v>
      </c>
      <c r="M63" s="29">
        <v>0</v>
      </c>
      <c r="N63" s="40">
        <v>43035</v>
      </c>
      <c r="O63" s="40">
        <v>43100</v>
      </c>
      <c r="P63" s="140" t="s">
        <v>485</v>
      </c>
      <c r="Q63" s="74" t="s">
        <v>4</v>
      </c>
      <c r="R63" s="29" t="s">
        <v>26</v>
      </c>
      <c r="S63" s="29" t="s">
        <v>419</v>
      </c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2:64" s="42" customFormat="1" ht="64.5" customHeight="1" thickBot="1">
      <c r="B64" s="27" t="s">
        <v>60</v>
      </c>
      <c r="C64" s="27" t="s">
        <v>31</v>
      </c>
      <c r="D64" s="51" t="s">
        <v>427</v>
      </c>
      <c r="E64" s="40">
        <v>43048</v>
      </c>
      <c r="F64" s="47">
        <f>G64/1.16</f>
        <v>8190</v>
      </c>
      <c r="G64" s="47">
        <v>9500.4</v>
      </c>
      <c r="H64" s="73">
        <v>0</v>
      </c>
      <c r="I64" s="29" t="s">
        <v>484</v>
      </c>
      <c r="J64" s="27" t="s">
        <v>5</v>
      </c>
      <c r="K64" s="29" t="s">
        <v>417</v>
      </c>
      <c r="L64" s="68" t="s">
        <v>428</v>
      </c>
      <c r="M64" s="29">
        <v>0</v>
      </c>
      <c r="N64" s="40">
        <v>43048</v>
      </c>
      <c r="O64" s="40">
        <v>43098</v>
      </c>
      <c r="P64" s="140" t="s">
        <v>486</v>
      </c>
      <c r="Q64" s="74" t="s">
        <v>4</v>
      </c>
      <c r="R64" s="29" t="s">
        <v>26</v>
      </c>
      <c r="S64" s="29" t="s">
        <v>419</v>
      </c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</row>
    <row r="65" spans="2:64" s="42" customFormat="1" ht="64.5" customHeight="1" thickBot="1">
      <c r="B65" s="27" t="s">
        <v>54</v>
      </c>
      <c r="C65" s="27" t="s">
        <v>31</v>
      </c>
      <c r="D65" s="51" t="s">
        <v>429</v>
      </c>
      <c r="E65" s="40">
        <v>43060</v>
      </c>
      <c r="F65" s="47">
        <v>117900</v>
      </c>
      <c r="G65" s="47">
        <v>136764</v>
      </c>
      <c r="H65" s="73">
        <v>0</v>
      </c>
      <c r="I65" s="29" t="s">
        <v>484</v>
      </c>
      <c r="J65" s="27" t="s">
        <v>5</v>
      </c>
      <c r="K65" s="29" t="s">
        <v>417</v>
      </c>
      <c r="L65" s="26" t="s">
        <v>387</v>
      </c>
      <c r="M65" s="29">
        <v>0</v>
      </c>
      <c r="N65" s="40">
        <v>43060</v>
      </c>
      <c r="O65" s="40">
        <v>43098</v>
      </c>
      <c r="P65" s="140" t="s">
        <v>487</v>
      </c>
      <c r="Q65" s="74" t="s">
        <v>4</v>
      </c>
      <c r="R65" s="29" t="s">
        <v>26</v>
      </c>
      <c r="S65" s="29" t="s">
        <v>419</v>
      </c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</row>
    <row r="66" spans="2:64" s="42" customFormat="1" ht="64.5" customHeight="1" thickBot="1">
      <c r="B66" s="27" t="s">
        <v>54</v>
      </c>
      <c r="C66" s="27" t="s">
        <v>31</v>
      </c>
      <c r="D66" s="51" t="s">
        <v>430</v>
      </c>
      <c r="E66" s="40">
        <v>43045</v>
      </c>
      <c r="F66" s="47">
        <f t="shared" ref="F66:F81" si="0">G66/1.16</f>
        <v>72850</v>
      </c>
      <c r="G66" s="47">
        <v>84506</v>
      </c>
      <c r="H66" s="73">
        <v>0</v>
      </c>
      <c r="I66" s="29" t="s">
        <v>484</v>
      </c>
      <c r="J66" s="27" t="s">
        <v>5</v>
      </c>
      <c r="K66" s="29" t="s">
        <v>417</v>
      </c>
      <c r="L66" s="26" t="s">
        <v>431</v>
      </c>
      <c r="M66" s="29">
        <v>0</v>
      </c>
      <c r="N66" s="40">
        <v>43045</v>
      </c>
      <c r="O66" s="40">
        <v>43063</v>
      </c>
      <c r="P66" s="140" t="s">
        <v>488</v>
      </c>
      <c r="Q66" s="74" t="s">
        <v>4</v>
      </c>
      <c r="R66" s="29" t="s">
        <v>26</v>
      </c>
      <c r="S66" s="29" t="s">
        <v>419</v>
      </c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</row>
    <row r="67" spans="2:64" s="42" customFormat="1" ht="64.5" customHeight="1" thickBot="1">
      <c r="B67" s="27" t="s">
        <v>63</v>
      </c>
      <c r="C67" s="27" t="s">
        <v>31</v>
      </c>
      <c r="D67" s="27" t="s">
        <v>436</v>
      </c>
      <c r="E67" s="40">
        <v>43045</v>
      </c>
      <c r="F67" s="47">
        <f t="shared" si="0"/>
        <v>486000.00000000006</v>
      </c>
      <c r="G67" s="47">
        <v>563760</v>
      </c>
      <c r="H67" s="73">
        <v>0</v>
      </c>
      <c r="I67" s="29" t="s">
        <v>484</v>
      </c>
      <c r="J67" s="27" t="s">
        <v>5</v>
      </c>
      <c r="K67" s="29" t="s">
        <v>417</v>
      </c>
      <c r="L67" s="26" t="s">
        <v>438</v>
      </c>
      <c r="M67" s="29">
        <v>0</v>
      </c>
      <c r="N67" s="40">
        <v>43045</v>
      </c>
      <c r="O67" s="40">
        <v>43045</v>
      </c>
      <c r="P67" s="140" t="s">
        <v>489</v>
      </c>
      <c r="Q67" s="74" t="s">
        <v>4</v>
      </c>
      <c r="R67" s="29" t="s">
        <v>26</v>
      </c>
      <c r="S67" s="29" t="s">
        <v>419</v>
      </c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2:64" s="42" customFormat="1" ht="64.5" customHeight="1" thickBot="1">
      <c r="B68" s="27" t="s">
        <v>406</v>
      </c>
      <c r="C68" s="27" t="s">
        <v>31</v>
      </c>
      <c r="D68" s="51" t="s">
        <v>441</v>
      </c>
      <c r="E68" s="40">
        <v>43063</v>
      </c>
      <c r="F68" s="47">
        <f t="shared" si="0"/>
        <v>38793.103448275862</v>
      </c>
      <c r="G68" s="47">
        <v>45000</v>
      </c>
      <c r="H68" s="73">
        <v>0</v>
      </c>
      <c r="I68" s="29" t="s">
        <v>484</v>
      </c>
      <c r="J68" s="27" t="s">
        <v>5</v>
      </c>
      <c r="K68" s="29" t="s">
        <v>417</v>
      </c>
      <c r="L68" s="68" t="s">
        <v>442</v>
      </c>
      <c r="M68" s="29">
        <v>0</v>
      </c>
      <c r="N68" s="40">
        <v>43063</v>
      </c>
      <c r="O68" s="40">
        <v>43098</v>
      </c>
      <c r="P68" s="140" t="s">
        <v>490</v>
      </c>
      <c r="Q68" s="74" t="s">
        <v>4</v>
      </c>
      <c r="R68" s="29" t="s">
        <v>26</v>
      </c>
      <c r="S68" s="29" t="s">
        <v>419</v>
      </c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spans="2:64" s="42" customFormat="1" ht="64.5" customHeight="1" thickBot="1">
      <c r="B69" s="27" t="s">
        <v>491</v>
      </c>
      <c r="C69" s="27" t="s">
        <v>31</v>
      </c>
      <c r="D69" s="27" t="s">
        <v>447</v>
      </c>
      <c r="E69" s="40">
        <v>43063</v>
      </c>
      <c r="F69" s="47">
        <f t="shared" si="0"/>
        <v>143750</v>
      </c>
      <c r="G69" s="47">
        <v>166750</v>
      </c>
      <c r="H69" s="73">
        <v>0</v>
      </c>
      <c r="I69" s="29" t="s">
        <v>484</v>
      </c>
      <c r="J69" s="27" t="s">
        <v>5</v>
      </c>
      <c r="K69" s="29" t="s">
        <v>417</v>
      </c>
      <c r="L69" s="26" t="s">
        <v>448</v>
      </c>
      <c r="M69" s="29">
        <v>0</v>
      </c>
      <c r="N69" s="40">
        <v>43063</v>
      </c>
      <c r="O69" s="40">
        <v>43091</v>
      </c>
      <c r="P69" s="140" t="s">
        <v>492</v>
      </c>
      <c r="Q69" s="74" t="s">
        <v>4</v>
      </c>
      <c r="R69" s="29" t="s">
        <v>26</v>
      </c>
      <c r="S69" s="29" t="s">
        <v>419</v>
      </c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2:64" s="42" customFormat="1" ht="64.5" customHeight="1" thickBot="1">
      <c r="B70" s="27" t="s">
        <v>491</v>
      </c>
      <c r="C70" s="27" t="s">
        <v>31</v>
      </c>
      <c r="D70" s="27" t="s">
        <v>449</v>
      </c>
      <c r="E70" s="40">
        <v>43063</v>
      </c>
      <c r="F70" s="47">
        <f t="shared" si="0"/>
        <v>89809.051724137942</v>
      </c>
      <c r="G70" s="47">
        <v>104178.5</v>
      </c>
      <c r="H70" s="73">
        <v>0</v>
      </c>
      <c r="I70" s="29" t="s">
        <v>484</v>
      </c>
      <c r="J70" s="27" t="s">
        <v>5</v>
      </c>
      <c r="K70" s="29" t="s">
        <v>417</v>
      </c>
      <c r="L70" s="26" t="s">
        <v>450</v>
      </c>
      <c r="M70" s="29">
        <v>0</v>
      </c>
      <c r="N70" s="40">
        <v>43063</v>
      </c>
      <c r="O70" s="40">
        <v>43091</v>
      </c>
      <c r="P70" s="140" t="s">
        <v>493</v>
      </c>
      <c r="Q70" s="74" t="s">
        <v>4</v>
      </c>
      <c r="R70" s="29" t="s">
        <v>26</v>
      </c>
      <c r="S70" s="29" t="s">
        <v>419</v>
      </c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2:64" s="42" customFormat="1" ht="64.5" customHeight="1" thickBot="1">
      <c r="B71" s="27" t="s">
        <v>63</v>
      </c>
      <c r="C71" s="27" t="s">
        <v>31</v>
      </c>
      <c r="D71" s="27" t="s">
        <v>494</v>
      </c>
      <c r="E71" s="40">
        <v>43062</v>
      </c>
      <c r="F71" s="47">
        <f t="shared" si="0"/>
        <v>17108.724137931036</v>
      </c>
      <c r="G71" s="47">
        <v>19846.12</v>
      </c>
      <c r="H71" s="73">
        <v>0</v>
      </c>
      <c r="I71" s="29" t="s">
        <v>484</v>
      </c>
      <c r="J71" s="27" t="s">
        <v>5</v>
      </c>
      <c r="K71" s="29" t="s">
        <v>417</v>
      </c>
      <c r="L71" s="26" t="s">
        <v>452</v>
      </c>
      <c r="M71" s="29">
        <v>0</v>
      </c>
      <c r="N71" s="40">
        <v>43062</v>
      </c>
      <c r="O71" s="40">
        <v>43090</v>
      </c>
      <c r="P71" s="140" t="s">
        <v>495</v>
      </c>
      <c r="Q71" s="74" t="s">
        <v>4</v>
      </c>
      <c r="R71" s="29" t="s">
        <v>26</v>
      </c>
      <c r="S71" s="29" t="s">
        <v>419</v>
      </c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2:64" s="42" customFormat="1" ht="64.5" customHeight="1" thickBot="1">
      <c r="B72" s="27" t="s">
        <v>60</v>
      </c>
      <c r="C72" s="27" t="s">
        <v>31</v>
      </c>
      <c r="D72" s="51" t="s">
        <v>453</v>
      </c>
      <c r="E72" s="40">
        <v>43061</v>
      </c>
      <c r="F72" s="47">
        <f t="shared" si="0"/>
        <v>30360</v>
      </c>
      <c r="G72" s="47">
        <v>35217.599999999999</v>
      </c>
      <c r="H72" s="73">
        <v>0</v>
      </c>
      <c r="I72" s="29" t="s">
        <v>484</v>
      </c>
      <c r="J72" s="27" t="s">
        <v>5</v>
      </c>
      <c r="K72" s="29" t="s">
        <v>417</v>
      </c>
      <c r="L72" s="68" t="s">
        <v>454</v>
      </c>
      <c r="M72" s="29">
        <v>0</v>
      </c>
      <c r="N72" s="40">
        <v>43061</v>
      </c>
      <c r="O72" s="40">
        <v>43098</v>
      </c>
      <c r="P72" s="140" t="s">
        <v>496</v>
      </c>
      <c r="Q72" s="74" t="s">
        <v>4</v>
      </c>
      <c r="R72" s="29" t="s">
        <v>26</v>
      </c>
      <c r="S72" s="29" t="s">
        <v>419</v>
      </c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2:64" s="42" customFormat="1" ht="64.5" customHeight="1" thickBot="1">
      <c r="B73" s="27" t="s">
        <v>32</v>
      </c>
      <c r="C73" s="27" t="s">
        <v>31</v>
      </c>
      <c r="D73" s="22" t="s">
        <v>455</v>
      </c>
      <c r="E73" s="40">
        <v>43040</v>
      </c>
      <c r="F73" s="47">
        <f t="shared" si="0"/>
        <v>3435344.8275862071</v>
      </c>
      <c r="G73" s="47">
        <v>3985000</v>
      </c>
      <c r="H73" s="45">
        <v>0</v>
      </c>
      <c r="I73" s="27" t="s">
        <v>484</v>
      </c>
      <c r="J73" s="27" t="s">
        <v>5</v>
      </c>
      <c r="K73" s="27" t="s">
        <v>417</v>
      </c>
      <c r="L73" s="22" t="s">
        <v>456</v>
      </c>
      <c r="M73" s="27">
        <v>0</v>
      </c>
      <c r="N73" s="40">
        <v>43040</v>
      </c>
      <c r="O73" s="40">
        <v>43098</v>
      </c>
      <c r="P73" s="140" t="s">
        <v>497</v>
      </c>
      <c r="Q73" s="74" t="s">
        <v>4</v>
      </c>
      <c r="R73" s="27" t="s">
        <v>26</v>
      </c>
      <c r="S73" s="27" t="s">
        <v>419</v>
      </c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</row>
    <row r="74" spans="2:64" s="42" customFormat="1" ht="64.5" customHeight="1" thickBot="1">
      <c r="B74" s="27" t="s">
        <v>32</v>
      </c>
      <c r="C74" s="27" t="s">
        <v>31</v>
      </c>
      <c r="D74" s="27" t="s">
        <v>457</v>
      </c>
      <c r="E74" s="40">
        <v>43069</v>
      </c>
      <c r="F74" s="47">
        <f t="shared" si="0"/>
        <v>2731577.2672413792</v>
      </c>
      <c r="G74" s="47">
        <v>3168629.63</v>
      </c>
      <c r="H74" s="45">
        <v>0</v>
      </c>
      <c r="I74" s="27" t="s">
        <v>484</v>
      </c>
      <c r="J74" s="27" t="s">
        <v>5</v>
      </c>
      <c r="K74" s="27" t="s">
        <v>417</v>
      </c>
      <c r="L74" s="27" t="s">
        <v>459</v>
      </c>
      <c r="M74" s="27">
        <v>0</v>
      </c>
      <c r="N74" s="40">
        <v>43069</v>
      </c>
      <c r="O74" s="40">
        <v>43098</v>
      </c>
      <c r="P74" s="140" t="s">
        <v>498</v>
      </c>
      <c r="Q74" s="74" t="s">
        <v>4</v>
      </c>
      <c r="R74" s="27" t="s">
        <v>26</v>
      </c>
      <c r="S74" s="27" t="s">
        <v>419</v>
      </c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5" spans="2:64" s="42" customFormat="1" ht="64.5" customHeight="1" thickBot="1">
      <c r="B75" s="27" t="s">
        <v>499</v>
      </c>
      <c r="C75" s="27" t="s">
        <v>31</v>
      </c>
      <c r="D75" s="27" t="s">
        <v>500</v>
      </c>
      <c r="E75" s="40">
        <v>43069</v>
      </c>
      <c r="F75" s="47">
        <f t="shared" si="0"/>
        <v>18569.000000000004</v>
      </c>
      <c r="G75" s="47">
        <v>21540.04</v>
      </c>
      <c r="H75" s="73">
        <v>0</v>
      </c>
      <c r="I75" s="29" t="s">
        <v>484</v>
      </c>
      <c r="J75" s="27" t="s">
        <v>5</v>
      </c>
      <c r="K75" s="29" t="s">
        <v>417</v>
      </c>
      <c r="L75" s="26" t="s">
        <v>463</v>
      </c>
      <c r="M75" s="29">
        <v>0</v>
      </c>
      <c r="N75" s="40">
        <v>43069</v>
      </c>
      <c r="O75" s="40">
        <v>43098</v>
      </c>
      <c r="P75" s="140" t="s">
        <v>501</v>
      </c>
      <c r="Q75" s="74" t="s">
        <v>4</v>
      </c>
      <c r="R75" s="29" t="s">
        <v>26</v>
      </c>
      <c r="S75" s="29" t="s">
        <v>419</v>
      </c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</row>
    <row r="76" spans="2:64" s="42" customFormat="1" ht="64.5" customHeight="1" thickBot="1">
      <c r="B76" s="27" t="s">
        <v>54</v>
      </c>
      <c r="C76" s="27" t="s">
        <v>31</v>
      </c>
      <c r="D76" s="27" t="s">
        <v>502</v>
      </c>
      <c r="E76" s="40">
        <v>43069</v>
      </c>
      <c r="F76" s="47">
        <f t="shared" si="0"/>
        <v>17200</v>
      </c>
      <c r="G76" s="47">
        <v>19952</v>
      </c>
      <c r="H76" s="73">
        <v>0</v>
      </c>
      <c r="I76" s="29" t="s">
        <v>484</v>
      </c>
      <c r="J76" s="27" t="s">
        <v>5</v>
      </c>
      <c r="K76" s="29" t="s">
        <v>417</v>
      </c>
      <c r="L76" s="68" t="s">
        <v>466</v>
      </c>
      <c r="M76" s="29">
        <v>0</v>
      </c>
      <c r="N76" s="40">
        <v>43069</v>
      </c>
      <c r="O76" s="40">
        <v>43098</v>
      </c>
      <c r="P76" s="140" t="s">
        <v>503</v>
      </c>
      <c r="Q76" s="74" t="s">
        <v>4</v>
      </c>
      <c r="R76" s="29" t="s">
        <v>26</v>
      </c>
      <c r="S76" s="29" t="s">
        <v>419</v>
      </c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</row>
    <row r="77" spans="2:64" s="42" customFormat="1" ht="64.5" customHeight="1" thickBot="1">
      <c r="B77" s="27" t="s">
        <v>491</v>
      </c>
      <c r="C77" s="27" t="s">
        <v>31</v>
      </c>
      <c r="D77" s="27" t="s">
        <v>504</v>
      </c>
      <c r="E77" s="40">
        <v>43069</v>
      </c>
      <c r="F77" s="47">
        <f t="shared" si="0"/>
        <v>67100</v>
      </c>
      <c r="G77" s="47">
        <v>77836</v>
      </c>
      <c r="H77" s="45">
        <v>0</v>
      </c>
      <c r="I77" s="27" t="s">
        <v>484</v>
      </c>
      <c r="J77" s="27" t="s">
        <v>5</v>
      </c>
      <c r="K77" s="27" t="s">
        <v>417</v>
      </c>
      <c r="L77" s="27" t="s">
        <v>468</v>
      </c>
      <c r="M77" s="27">
        <v>0</v>
      </c>
      <c r="N77" s="40">
        <v>43069</v>
      </c>
      <c r="O77" s="40">
        <v>43098</v>
      </c>
      <c r="P77" s="140" t="s">
        <v>505</v>
      </c>
      <c r="Q77" s="74" t="s">
        <v>4</v>
      </c>
      <c r="R77" s="27" t="s">
        <v>26</v>
      </c>
      <c r="S77" s="27" t="s">
        <v>419</v>
      </c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</row>
    <row r="78" spans="2:64" s="42" customFormat="1" ht="64.5" customHeight="1" thickBot="1">
      <c r="B78" s="27" t="s">
        <v>491</v>
      </c>
      <c r="C78" s="27" t="s">
        <v>31</v>
      </c>
      <c r="D78" s="27" t="s">
        <v>472</v>
      </c>
      <c r="E78" s="40">
        <v>43069</v>
      </c>
      <c r="F78" s="47">
        <f t="shared" si="0"/>
        <v>1952000.0000000002</v>
      </c>
      <c r="G78" s="47">
        <v>2264320</v>
      </c>
      <c r="H78" s="45">
        <v>0</v>
      </c>
      <c r="I78" s="27" t="s">
        <v>484</v>
      </c>
      <c r="J78" s="27" t="s">
        <v>5</v>
      </c>
      <c r="K78" s="27" t="s">
        <v>417</v>
      </c>
      <c r="L78" s="22" t="s">
        <v>473</v>
      </c>
      <c r="M78" s="27">
        <v>0</v>
      </c>
      <c r="N78" s="40">
        <v>43069</v>
      </c>
      <c r="O78" s="40">
        <v>43098</v>
      </c>
      <c r="P78" s="140" t="s">
        <v>506</v>
      </c>
      <c r="Q78" s="74" t="s">
        <v>4</v>
      </c>
      <c r="R78" s="27" t="s">
        <v>26</v>
      </c>
      <c r="S78" s="27" t="s">
        <v>419</v>
      </c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</row>
    <row r="79" spans="2:64" s="42" customFormat="1" ht="64.5" customHeight="1" thickBot="1">
      <c r="B79" s="27" t="s">
        <v>54</v>
      </c>
      <c r="C79" s="27" t="s">
        <v>31</v>
      </c>
      <c r="D79" s="27" t="s">
        <v>475</v>
      </c>
      <c r="E79" s="40">
        <v>43069</v>
      </c>
      <c r="F79" s="47">
        <f t="shared" si="0"/>
        <v>7365.6637931034493</v>
      </c>
      <c r="G79" s="47">
        <v>8544.17</v>
      </c>
      <c r="H79" s="73">
        <v>0</v>
      </c>
      <c r="I79" s="29" t="s">
        <v>484</v>
      </c>
      <c r="J79" s="27" t="s">
        <v>5</v>
      </c>
      <c r="K79" s="29" t="s">
        <v>417</v>
      </c>
      <c r="L79" s="68" t="s">
        <v>476</v>
      </c>
      <c r="M79" s="29">
        <v>0</v>
      </c>
      <c r="N79" s="40">
        <v>43070</v>
      </c>
      <c r="O79" s="40">
        <v>43084</v>
      </c>
      <c r="P79" s="140" t="s">
        <v>507</v>
      </c>
      <c r="Q79" s="74" t="s">
        <v>4</v>
      </c>
      <c r="R79" s="29" t="s">
        <v>26</v>
      </c>
      <c r="S79" s="29" t="s">
        <v>419</v>
      </c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0" spans="2:64" s="42" customFormat="1" ht="64.5" customHeight="1" thickBot="1">
      <c r="B80" s="27" t="s">
        <v>508</v>
      </c>
      <c r="C80" s="27" t="s">
        <v>31</v>
      </c>
      <c r="D80" s="27" t="s">
        <v>509</v>
      </c>
      <c r="E80" s="40">
        <v>43069</v>
      </c>
      <c r="F80" s="47">
        <f t="shared" si="0"/>
        <v>88000</v>
      </c>
      <c r="G80" s="47">
        <v>102080</v>
      </c>
      <c r="H80" s="73">
        <v>0</v>
      </c>
      <c r="I80" s="29" t="s">
        <v>484</v>
      </c>
      <c r="J80" s="27" t="s">
        <v>5</v>
      </c>
      <c r="K80" s="29" t="s">
        <v>417</v>
      </c>
      <c r="L80" s="68" t="s">
        <v>481</v>
      </c>
      <c r="M80" s="29">
        <v>0</v>
      </c>
      <c r="N80" s="40">
        <v>43069</v>
      </c>
      <c r="O80" s="40">
        <v>43098</v>
      </c>
      <c r="P80" s="140" t="s">
        <v>510</v>
      </c>
      <c r="Q80" s="74" t="s">
        <v>4</v>
      </c>
      <c r="R80" s="29" t="s">
        <v>26</v>
      </c>
      <c r="S80" s="29" t="s">
        <v>419</v>
      </c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</row>
    <row r="81" spans="2:64" s="42" customFormat="1" ht="64.5" customHeight="1" thickBot="1">
      <c r="B81" s="27" t="s">
        <v>63</v>
      </c>
      <c r="C81" s="27" t="s">
        <v>31</v>
      </c>
      <c r="D81" s="27" t="s">
        <v>482</v>
      </c>
      <c r="E81" s="40">
        <v>43069</v>
      </c>
      <c r="F81" s="47">
        <f t="shared" si="0"/>
        <v>41623</v>
      </c>
      <c r="G81" s="47">
        <v>48282.68</v>
      </c>
      <c r="H81" s="73">
        <v>0</v>
      </c>
      <c r="I81" s="29" t="s">
        <v>484</v>
      </c>
      <c r="J81" s="27" t="s">
        <v>5</v>
      </c>
      <c r="K81" s="29" t="s">
        <v>417</v>
      </c>
      <c r="L81" s="26" t="s">
        <v>483</v>
      </c>
      <c r="M81" s="29">
        <v>0</v>
      </c>
      <c r="N81" s="40">
        <v>43069</v>
      </c>
      <c r="O81" s="40">
        <v>43097</v>
      </c>
      <c r="P81" s="140" t="s">
        <v>511</v>
      </c>
      <c r="Q81" s="74" t="s">
        <v>4</v>
      </c>
      <c r="R81" s="29" t="s">
        <v>26</v>
      </c>
      <c r="S81" s="29" t="s">
        <v>419</v>
      </c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</row>
    <row r="82" spans="2:64" s="2" customFormat="1" ht="16.5" thickBot="1">
      <c r="B82" s="31"/>
      <c r="C82" s="43"/>
      <c r="D82" s="43"/>
      <c r="E82" s="43"/>
      <c r="F82" s="43"/>
      <c r="G82" s="43"/>
      <c r="H82" s="71"/>
      <c r="I82" s="43"/>
      <c r="J82" s="43"/>
      <c r="K82" s="43"/>
      <c r="L82" s="43"/>
      <c r="M82" s="43"/>
      <c r="N82" s="7"/>
      <c r="O82" s="43"/>
      <c r="P82" s="72"/>
      <c r="Q82" s="43"/>
      <c r="R82" s="43"/>
      <c r="S82" s="43"/>
      <c r="T82" s="43"/>
      <c r="U82" s="43"/>
      <c r="V82" s="9"/>
      <c r="W82" s="8"/>
      <c r="X82" s="7"/>
      <c r="Y82" s="31"/>
      <c r="Z82" s="31"/>
      <c r="AA82" s="31"/>
      <c r="AB82" s="31"/>
      <c r="AC82" s="43"/>
      <c r="AD82" s="31"/>
      <c r="AE82" s="6"/>
      <c r="AF82" s="6"/>
      <c r="AG82" s="31"/>
      <c r="AH82" s="31"/>
      <c r="AI82" s="32"/>
      <c r="AJ82" s="32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2:64" s="2" customFormat="1" ht="30" customHeight="1" thickBot="1">
      <c r="B83" s="92" t="s">
        <v>24</v>
      </c>
      <c r="C83" s="92"/>
      <c r="D83" s="92"/>
      <c r="E83" s="92"/>
      <c r="F83" s="92" t="s">
        <v>24</v>
      </c>
      <c r="G83" s="92"/>
      <c r="H83" s="92"/>
      <c r="I83" s="92"/>
      <c r="J83" s="92"/>
      <c r="K83" s="92"/>
      <c r="L83" s="92"/>
      <c r="M83" s="92"/>
      <c r="N83" s="92"/>
      <c r="O83" s="92"/>
      <c r="P83" s="72"/>
      <c r="Q83" s="43"/>
      <c r="R83" s="43"/>
      <c r="S83" s="43"/>
      <c r="T83" s="43"/>
      <c r="U83" s="43"/>
      <c r="V83" s="9"/>
      <c r="W83" s="8"/>
      <c r="X83" s="7"/>
      <c r="Y83" s="31"/>
      <c r="Z83" s="31"/>
      <c r="AA83" s="31"/>
      <c r="AB83" s="31"/>
      <c r="AC83" s="43"/>
      <c r="AD83" s="31"/>
      <c r="AE83" s="6"/>
      <c r="AF83" s="6"/>
      <c r="AG83" s="31"/>
      <c r="AH83" s="31"/>
      <c r="AI83" s="32"/>
      <c r="AJ83" s="32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2:64" s="2" customFormat="1" ht="31.5" customHeight="1" thickBot="1">
      <c r="B84" s="92" t="s">
        <v>23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72"/>
      <c r="Q84" s="43"/>
      <c r="R84" s="43"/>
      <c r="S84" s="43"/>
      <c r="T84" s="43"/>
      <c r="U84" s="43"/>
      <c r="V84" s="9"/>
      <c r="W84" s="8"/>
      <c r="X84" s="7"/>
      <c r="Y84" s="31"/>
      <c r="Z84" s="31"/>
      <c r="AA84" s="31"/>
      <c r="AB84" s="31"/>
      <c r="AC84" s="43"/>
      <c r="AD84" s="31"/>
      <c r="AE84" s="6"/>
      <c r="AF84" s="6"/>
      <c r="AG84" s="31"/>
      <c r="AH84" s="31"/>
      <c r="AI84" s="32"/>
      <c r="AJ84" s="32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2:64" s="2" customFormat="1" ht="181.5" customHeight="1" thickBot="1">
      <c r="B85" s="24" t="s">
        <v>22</v>
      </c>
      <c r="C85" s="24" t="s">
        <v>21</v>
      </c>
      <c r="D85" s="24" t="s">
        <v>20</v>
      </c>
      <c r="E85" s="24" t="s">
        <v>19</v>
      </c>
      <c r="F85" s="24" t="s">
        <v>18</v>
      </c>
      <c r="G85" s="24" t="s">
        <v>17</v>
      </c>
      <c r="H85" s="66" t="s">
        <v>16</v>
      </c>
      <c r="I85" s="24" t="s">
        <v>15</v>
      </c>
      <c r="J85" s="24" t="s">
        <v>14</v>
      </c>
      <c r="K85" s="24" t="s">
        <v>13</v>
      </c>
      <c r="L85" s="24" t="s">
        <v>12</v>
      </c>
      <c r="M85" s="24" t="s">
        <v>11</v>
      </c>
      <c r="N85" s="24" t="s">
        <v>10</v>
      </c>
      <c r="O85" s="24" t="s">
        <v>9</v>
      </c>
      <c r="P85" s="72"/>
      <c r="Q85" s="43"/>
      <c r="R85" s="43"/>
      <c r="S85" s="43"/>
      <c r="T85" s="43"/>
      <c r="U85" s="43"/>
      <c r="V85" s="9"/>
      <c r="W85" s="8"/>
      <c r="X85" s="7"/>
      <c r="Y85" s="31"/>
      <c r="Z85" s="31"/>
      <c r="AA85" s="31"/>
      <c r="AB85" s="31"/>
      <c r="AC85" s="43"/>
      <c r="AD85" s="31"/>
      <c r="AE85" s="6"/>
      <c r="AF85" s="6"/>
      <c r="AG85" s="31"/>
      <c r="AH85" s="31"/>
      <c r="AI85" s="32"/>
      <c r="AJ85" s="32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2:64" s="42" customFormat="1" ht="75.75" customHeight="1" thickBot="1">
      <c r="B86" s="29" t="s">
        <v>5</v>
      </c>
      <c r="C86" s="74" t="s">
        <v>4</v>
      </c>
      <c r="D86" s="27" t="s">
        <v>5</v>
      </c>
      <c r="E86" s="27" t="s">
        <v>5</v>
      </c>
      <c r="F86" s="27" t="s">
        <v>7</v>
      </c>
      <c r="G86" s="27">
        <v>0</v>
      </c>
      <c r="H86" s="27" t="s">
        <v>5</v>
      </c>
      <c r="I86" s="49">
        <v>43112</v>
      </c>
      <c r="J86" s="74" t="s">
        <v>4</v>
      </c>
      <c r="K86" s="27" t="s">
        <v>5</v>
      </c>
      <c r="L86" s="74" t="s">
        <v>4</v>
      </c>
      <c r="M86" s="74" t="s">
        <v>4</v>
      </c>
      <c r="N86" s="74" t="s">
        <v>4</v>
      </c>
      <c r="O86" s="74" t="s">
        <v>4</v>
      </c>
      <c r="P86" s="72"/>
      <c r="Q86" s="43"/>
      <c r="R86" s="43"/>
      <c r="S86" s="43"/>
      <c r="T86" s="43"/>
      <c r="U86" s="43"/>
      <c r="V86" s="9"/>
      <c r="W86" s="8"/>
      <c r="X86" s="7"/>
      <c r="Y86" s="31"/>
      <c r="Z86" s="31"/>
      <c r="AA86" s="31"/>
      <c r="AB86" s="31"/>
      <c r="AC86" s="43"/>
      <c r="AD86" s="31"/>
      <c r="AE86" s="9"/>
      <c r="AF86" s="9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</row>
    <row r="87" spans="2:64" s="42" customFormat="1" ht="75.75" customHeight="1" thickBot="1">
      <c r="B87" s="29" t="s">
        <v>5</v>
      </c>
      <c r="C87" s="27" t="s">
        <v>4</v>
      </c>
      <c r="D87" s="27" t="s">
        <v>5</v>
      </c>
      <c r="E87" s="27" t="s">
        <v>5</v>
      </c>
      <c r="F87" s="27" t="s">
        <v>7</v>
      </c>
      <c r="G87" s="27">
        <v>1</v>
      </c>
      <c r="H87" s="27" t="s">
        <v>5</v>
      </c>
      <c r="I87" s="49">
        <v>43112</v>
      </c>
      <c r="J87" s="74" t="s">
        <v>4</v>
      </c>
      <c r="K87" s="27" t="s">
        <v>5</v>
      </c>
      <c r="L87" s="74" t="s">
        <v>4</v>
      </c>
      <c r="M87" s="74" t="s">
        <v>4</v>
      </c>
      <c r="N87" s="74" t="s">
        <v>4</v>
      </c>
      <c r="O87" s="74" t="s">
        <v>4</v>
      </c>
      <c r="P87" s="72"/>
      <c r="Q87" s="43"/>
      <c r="R87" s="43"/>
      <c r="S87" s="43"/>
      <c r="T87" s="43"/>
      <c r="U87" s="43"/>
      <c r="V87" s="9"/>
      <c r="W87" s="8"/>
      <c r="X87" s="7"/>
      <c r="Y87" s="31"/>
      <c r="Z87" s="31"/>
      <c r="AA87" s="31"/>
      <c r="AB87" s="31"/>
      <c r="AC87" s="43"/>
      <c r="AD87" s="31"/>
      <c r="AE87" s="9"/>
      <c r="AF87" s="9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</row>
    <row r="88" spans="2:64" s="42" customFormat="1" ht="75.75" customHeight="1" thickBot="1">
      <c r="B88" s="29" t="s">
        <v>5</v>
      </c>
      <c r="C88" s="27" t="s">
        <v>4</v>
      </c>
      <c r="D88" s="27" t="s">
        <v>5</v>
      </c>
      <c r="E88" s="27" t="s">
        <v>5</v>
      </c>
      <c r="F88" s="27" t="s">
        <v>7</v>
      </c>
      <c r="G88" s="27">
        <v>2</v>
      </c>
      <c r="H88" s="27" t="s">
        <v>5</v>
      </c>
      <c r="I88" s="49">
        <v>43112</v>
      </c>
      <c r="J88" s="74" t="s">
        <v>4</v>
      </c>
      <c r="K88" s="27" t="s">
        <v>5</v>
      </c>
      <c r="L88" s="74" t="s">
        <v>4</v>
      </c>
      <c r="M88" s="74" t="s">
        <v>4</v>
      </c>
      <c r="N88" s="74" t="s">
        <v>4</v>
      </c>
      <c r="O88" s="74" t="s">
        <v>4</v>
      </c>
      <c r="P88" s="72"/>
      <c r="Q88" s="43"/>
      <c r="R88" s="43"/>
      <c r="S88" s="43"/>
      <c r="T88" s="43"/>
      <c r="U88" s="43"/>
      <c r="V88" s="9"/>
      <c r="W88" s="8"/>
      <c r="X88" s="7"/>
      <c r="Y88" s="31"/>
      <c r="Z88" s="31"/>
      <c r="AA88" s="31"/>
      <c r="AB88" s="31"/>
      <c r="AC88" s="43"/>
      <c r="AD88" s="31"/>
      <c r="AE88" s="9"/>
      <c r="AF88" s="9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</row>
    <row r="89" spans="2:64" s="42" customFormat="1" ht="75.75" customHeight="1" thickBot="1">
      <c r="B89" s="29" t="s">
        <v>5</v>
      </c>
      <c r="C89" s="27" t="s">
        <v>4</v>
      </c>
      <c r="D89" s="27" t="s">
        <v>5</v>
      </c>
      <c r="E89" s="27" t="s">
        <v>5</v>
      </c>
      <c r="F89" s="27" t="s">
        <v>7</v>
      </c>
      <c r="G89" s="27">
        <v>3</v>
      </c>
      <c r="H89" s="27" t="s">
        <v>5</v>
      </c>
      <c r="I89" s="49">
        <v>43112</v>
      </c>
      <c r="J89" s="74" t="s">
        <v>4</v>
      </c>
      <c r="K89" s="27" t="s">
        <v>5</v>
      </c>
      <c r="L89" s="74" t="s">
        <v>4</v>
      </c>
      <c r="M89" s="74" t="s">
        <v>4</v>
      </c>
      <c r="N89" s="74" t="s">
        <v>4</v>
      </c>
      <c r="O89" s="74" t="s">
        <v>4</v>
      </c>
      <c r="P89" s="72"/>
      <c r="Q89" s="43"/>
      <c r="R89" s="43"/>
      <c r="S89" s="43"/>
      <c r="T89" s="43"/>
      <c r="U89" s="43"/>
      <c r="V89" s="9"/>
      <c r="W89" s="8"/>
      <c r="X89" s="7"/>
      <c r="Y89" s="31"/>
      <c r="Z89" s="31"/>
      <c r="AA89" s="31"/>
      <c r="AB89" s="31"/>
      <c r="AC89" s="43"/>
      <c r="AD89" s="31"/>
      <c r="AE89" s="9"/>
      <c r="AF89" s="9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</row>
    <row r="90" spans="2:64" s="42" customFormat="1" ht="75.75" customHeight="1" thickBot="1">
      <c r="B90" s="29" t="s">
        <v>5</v>
      </c>
      <c r="C90" s="27" t="s">
        <v>4</v>
      </c>
      <c r="D90" s="27" t="s">
        <v>5</v>
      </c>
      <c r="E90" s="27" t="s">
        <v>5</v>
      </c>
      <c r="F90" s="27" t="s">
        <v>7</v>
      </c>
      <c r="G90" s="27">
        <v>4</v>
      </c>
      <c r="H90" s="27" t="s">
        <v>5</v>
      </c>
      <c r="I90" s="49">
        <v>43112</v>
      </c>
      <c r="J90" s="74" t="s">
        <v>4</v>
      </c>
      <c r="K90" s="27" t="s">
        <v>5</v>
      </c>
      <c r="L90" s="74" t="s">
        <v>4</v>
      </c>
      <c r="M90" s="74" t="s">
        <v>4</v>
      </c>
      <c r="N90" s="74" t="s">
        <v>4</v>
      </c>
      <c r="O90" s="74" t="s">
        <v>4</v>
      </c>
      <c r="P90" s="72"/>
      <c r="Q90" s="43"/>
      <c r="R90" s="43"/>
      <c r="S90" s="43"/>
      <c r="T90" s="43"/>
      <c r="U90" s="43"/>
      <c r="V90" s="9"/>
      <c r="W90" s="8"/>
      <c r="X90" s="7"/>
      <c r="Y90" s="31"/>
      <c r="Z90" s="31"/>
      <c r="AA90" s="31"/>
      <c r="AB90" s="31"/>
      <c r="AC90" s="43"/>
      <c r="AD90" s="31"/>
      <c r="AE90" s="9"/>
      <c r="AF90" s="9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</row>
    <row r="91" spans="2:64" s="42" customFormat="1" ht="75.75" customHeight="1" thickBot="1">
      <c r="B91" s="29" t="s">
        <v>5</v>
      </c>
      <c r="C91" s="27" t="s">
        <v>4</v>
      </c>
      <c r="D91" s="27" t="s">
        <v>5</v>
      </c>
      <c r="E91" s="27" t="s">
        <v>5</v>
      </c>
      <c r="F91" s="27" t="s">
        <v>7</v>
      </c>
      <c r="G91" s="27">
        <v>5</v>
      </c>
      <c r="H91" s="27" t="s">
        <v>5</v>
      </c>
      <c r="I91" s="49">
        <v>43112</v>
      </c>
      <c r="J91" s="74" t="s">
        <v>4</v>
      </c>
      <c r="K91" s="27" t="s">
        <v>5</v>
      </c>
      <c r="L91" s="74" t="s">
        <v>4</v>
      </c>
      <c r="M91" s="74" t="s">
        <v>4</v>
      </c>
      <c r="N91" s="74" t="s">
        <v>4</v>
      </c>
      <c r="O91" s="74" t="s">
        <v>4</v>
      </c>
      <c r="P91" s="72"/>
      <c r="Q91" s="43"/>
      <c r="R91" s="43"/>
      <c r="S91" s="43"/>
      <c r="T91" s="43"/>
      <c r="U91" s="43"/>
      <c r="V91" s="9"/>
      <c r="W91" s="8"/>
      <c r="X91" s="7"/>
      <c r="Y91" s="31"/>
      <c r="Z91" s="31"/>
      <c r="AA91" s="31"/>
      <c r="AB91" s="31"/>
      <c r="AC91" s="43"/>
      <c r="AD91" s="31"/>
      <c r="AE91" s="9"/>
      <c r="AF91" s="9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</row>
    <row r="92" spans="2:64" s="42" customFormat="1" ht="75.75" customHeight="1" thickBot="1">
      <c r="B92" s="29" t="s">
        <v>5</v>
      </c>
      <c r="C92" s="27" t="s">
        <v>4</v>
      </c>
      <c r="D92" s="27" t="s">
        <v>5</v>
      </c>
      <c r="E92" s="27" t="s">
        <v>5</v>
      </c>
      <c r="F92" s="27" t="s">
        <v>7</v>
      </c>
      <c r="G92" s="27">
        <v>6</v>
      </c>
      <c r="H92" s="27" t="s">
        <v>5</v>
      </c>
      <c r="I92" s="49">
        <v>43112</v>
      </c>
      <c r="J92" s="74" t="s">
        <v>4</v>
      </c>
      <c r="K92" s="27" t="s">
        <v>5</v>
      </c>
      <c r="L92" s="74" t="s">
        <v>4</v>
      </c>
      <c r="M92" s="74" t="s">
        <v>4</v>
      </c>
      <c r="N92" s="74" t="s">
        <v>4</v>
      </c>
      <c r="O92" s="74" t="s">
        <v>4</v>
      </c>
      <c r="P92" s="72"/>
      <c r="Q92" s="43"/>
      <c r="R92" s="43"/>
      <c r="S92" s="43"/>
      <c r="T92" s="43"/>
      <c r="U92" s="43"/>
      <c r="V92" s="9"/>
      <c r="W92" s="8"/>
      <c r="X92" s="7"/>
      <c r="Y92" s="31"/>
      <c r="Z92" s="31"/>
      <c r="AA92" s="31"/>
      <c r="AB92" s="31"/>
      <c r="AC92" s="43"/>
      <c r="AD92" s="31"/>
      <c r="AE92" s="9"/>
      <c r="AF92" s="9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</row>
    <row r="93" spans="2:64" s="42" customFormat="1" ht="75.75" customHeight="1" thickBot="1">
      <c r="B93" s="29" t="s">
        <v>5</v>
      </c>
      <c r="C93" s="27" t="s">
        <v>4</v>
      </c>
      <c r="D93" s="27" t="s">
        <v>5</v>
      </c>
      <c r="E93" s="27" t="s">
        <v>5</v>
      </c>
      <c r="F93" s="27" t="s">
        <v>7</v>
      </c>
      <c r="G93" s="27">
        <v>7</v>
      </c>
      <c r="H93" s="27" t="s">
        <v>5</v>
      </c>
      <c r="I93" s="49">
        <v>43112</v>
      </c>
      <c r="J93" s="74" t="s">
        <v>4</v>
      </c>
      <c r="K93" s="27" t="s">
        <v>5</v>
      </c>
      <c r="L93" s="74" t="s">
        <v>4</v>
      </c>
      <c r="M93" s="74" t="s">
        <v>4</v>
      </c>
      <c r="N93" s="74" t="s">
        <v>4</v>
      </c>
      <c r="O93" s="74" t="s">
        <v>4</v>
      </c>
      <c r="P93" s="72"/>
      <c r="Q93" s="43"/>
      <c r="R93" s="43"/>
      <c r="S93" s="43"/>
      <c r="T93" s="43"/>
      <c r="U93" s="43"/>
      <c r="V93" s="9"/>
      <c r="W93" s="8"/>
      <c r="X93" s="7"/>
      <c r="Y93" s="31"/>
      <c r="Z93" s="31"/>
      <c r="AA93" s="31"/>
      <c r="AB93" s="31"/>
      <c r="AC93" s="43"/>
      <c r="AD93" s="31"/>
      <c r="AE93" s="9"/>
      <c r="AF93" s="9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</row>
    <row r="94" spans="2:64" s="42" customFormat="1" ht="75.75" customHeight="1" thickBot="1">
      <c r="B94" s="29" t="s">
        <v>5</v>
      </c>
      <c r="C94" s="27" t="s">
        <v>4</v>
      </c>
      <c r="D94" s="27" t="s">
        <v>5</v>
      </c>
      <c r="E94" s="27" t="s">
        <v>5</v>
      </c>
      <c r="F94" s="27" t="s">
        <v>7</v>
      </c>
      <c r="G94" s="27">
        <v>8</v>
      </c>
      <c r="H94" s="27" t="s">
        <v>5</v>
      </c>
      <c r="I94" s="49">
        <v>43112</v>
      </c>
      <c r="J94" s="74" t="s">
        <v>4</v>
      </c>
      <c r="K94" s="27" t="s">
        <v>5</v>
      </c>
      <c r="L94" s="74" t="s">
        <v>4</v>
      </c>
      <c r="M94" s="74" t="s">
        <v>4</v>
      </c>
      <c r="N94" s="74" t="s">
        <v>4</v>
      </c>
      <c r="O94" s="74" t="s">
        <v>4</v>
      </c>
      <c r="P94" s="72"/>
      <c r="Q94" s="43"/>
      <c r="R94" s="43"/>
      <c r="S94" s="43"/>
      <c r="T94" s="43"/>
      <c r="U94" s="43"/>
      <c r="V94" s="9"/>
      <c r="W94" s="8"/>
      <c r="X94" s="7"/>
      <c r="Y94" s="31"/>
      <c r="Z94" s="31"/>
      <c r="AA94" s="31"/>
      <c r="AB94" s="31"/>
      <c r="AC94" s="43"/>
      <c r="AD94" s="31"/>
      <c r="AE94" s="9"/>
      <c r="AF94" s="9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</row>
    <row r="95" spans="2:64" s="42" customFormat="1" ht="75.75" customHeight="1" thickBot="1">
      <c r="B95" s="29" t="s">
        <v>5</v>
      </c>
      <c r="C95" s="27" t="s">
        <v>4</v>
      </c>
      <c r="D95" s="27" t="s">
        <v>5</v>
      </c>
      <c r="E95" s="27" t="s">
        <v>5</v>
      </c>
      <c r="F95" s="27" t="s">
        <v>7</v>
      </c>
      <c r="G95" s="27">
        <v>9</v>
      </c>
      <c r="H95" s="27" t="s">
        <v>5</v>
      </c>
      <c r="I95" s="49">
        <v>43112</v>
      </c>
      <c r="J95" s="74" t="s">
        <v>4</v>
      </c>
      <c r="K95" s="27" t="s">
        <v>5</v>
      </c>
      <c r="L95" s="74" t="s">
        <v>4</v>
      </c>
      <c r="M95" s="74" t="s">
        <v>4</v>
      </c>
      <c r="N95" s="74" t="s">
        <v>4</v>
      </c>
      <c r="O95" s="74" t="s">
        <v>4</v>
      </c>
      <c r="P95" s="72"/>
      <c r="Q95" s="43"/>
      <c r="R95" s="43"/>
      <c r="S95" s="43"/>
      <c r="T95" s="43"/>
      <c r="U95" s="43"/>
      <c r="V95" s="9"/>
      <c r="W95" s="8"/>
      <c r="X95" s="7"/>
      <c r="Y95" s="31"/>
      <c r="Z95" s="31"/>
      <c r="AA95" s="31"/>
      <c r="AB95" s="31"/>
      <c r="AC95" s="43"/>
      <c r="AD95" s="31"/>
      <c r="AE95" s="9"/>
      <c r="AF95" s="9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</row>
    <row r="96" spans="2:64" s="42" customFormat="1" ht="75.75" customHeight="1" thickBot="1">
      <c r="B96" s="29" t="s">
        <v>5</v>
      </c>
      <c r="C96" s="27" t="s">
        <v>4</v>
      </c>
      <c r="D96" s="27" t="s">
        <v>5</v>
      </c>
      <c r="E96" s="27" t="s">
        <v>5</v>
      </c>
      <c r="F96" s="27" t="s">
        <v>7</v>
      </c>
      <c r="G96" s="27">
        <v>10</v>
      </c>
      <c r="H96" s="27" t="s">
        <v>5</v>
      </c>
      <c r="I96" s="49">
        <v>43112</v>
      </c>
      <c r="J96" s="74" t="s">
        <v>4</v>
      </c>
      <c r="K96" s="27" t="s">
        <v>5</v>
      </c>
      <c r="L96" s="74" t="s">
        <v>4</v>
      </c>
      <c r="M96" s="74" t="s">
        <v>4</v>
      </c>
      <c r="N96" s="74" t="s">
        <v>4</v>
      </c>
      <c r="O96" s="74" t="s">
        <v>4</v>
      </c>
      <c r="P96" s="72"/>
      <c r="Q96" s="43"/>
      <c r="R96" s="43"/>
      <c r="S96" s="43"/>
      <c r="T96" s="43"/>
      <c r="U96" s="43"/>
      <c r="V96" s="9"/>
      <c r="W96" s="8"/>
      <c r="X96" s="7"/>
      <c r="Y96" s="31"/>
      <c r="Z96" s="31"/>
      <c r="AA96" s="31"/>
      <c r="AB96" s="31"/>
      <c r="AC96" s="43"/>
      <c r="AD96" s="31"/>
      <c r="AE96" s="9"/>
      <c r="AF96" s="9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</row>
    <row r="97" spans="2:64" s="42" customFormat="1" ht="75.75" customHeight="1" thickBot="1">
      <c r="B97" s="29" t="s">
        <v>5</v>
      </c>
      <c r="C97" s="27" t="s">
        <v>4</v>
      </c>
      <c r="D97" s="27" t="s">
        <v>5</v>
      </c>
      <c r="E97" s="27" t="s">
        <v>5</v>
      </c>
      <c r="F97" s="27" t="s">
        <v>7</v>
      </c>
      <c r="G97" s="27">
        <v>11</v>
      </c>
      <c r="H97" s="27" t="s">
        <v>5</v>
      </c>
      <c r="I97" s="49">
        <v>43112</v>
      </c>
      <c r="J97" s="74" t="s">
        <v>4</v>
      </c>
      <c r="K97" s="27" t="s">
        <v>5</v>
      </c>
      <c r="L97" s="74" t="s">
        <v>4</v>
      </c>
      <c r="M97" s="74" t="s">
        <v>4</v>
      </c>
      <c r="N97" s="74" t="s">
        <v>4</v>
      </c>
      <c r="O97" s="74" t="s">
        <v>4</v>
      </c>
      <c r="P97" s="72"/>
      <c r="Q97" s="43"/>
      <c r="R97" s="43"/>
      <c r="S97" s="43"/>
      <c r="T97" s="43"/>
      <c r="U97" s="43"/>
      <c r="V97" s="9"/>
      <c r="W97" s="8"/>
      <c r="X97" s="7"/>
      <c r="Y97" s="31"/>
      <c r="Z97" s="31"/>
      <c r="AA97" s="31"/>
      <c r="AB97" s="31"/>
      <c r="AC97" s="43"/>
      <c r="AD97" s="31"/>
      <c r="AE97" s="9"/>
      <c r="AF97" s="9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</row>
    <row r="98" spans="2:64" s="42" customFormat="1" ht="75.75" customHeight="1" thickBot="1">
      <c r="B98" s="29" t="s">
        <v>5</v>
      </c>
      <c r="C98" s="27" t="s">
        <v>4</v>
      </c>
      <c r="D98" s="27" t="s">
        <v>5</v>
      </c>
      <c r="E98" s="27" t="s">
        <v>5</v>
      </c>
      <c r="F98" s="27" t="s">
        <v>7</v>
      </c>
      <c r="G98" s="27">
        <v>12</v>
      </c>
      <c r="H98" s="27" t="s">
        <v>5</v>
      </c>
      <c r="I98" s="49">
        <v>43112</v>
      </c>
      <c r="J98" s="74" t="s">
        <v>4</v>
      </c>
      <c r="K98" s="27" t="s">
        <v>5</v>
      </c>
      <c r="L98" s="74" t="s">
        <v>4</v>
      </c>
      <c r="M98" s="74" t="s">
        <v>4</v>
      </c>
      <c r="N98" s="74" t="s">
        <v>4</v>
      </c>
      <c r="O98" s="74" t="s">
        <v>4</v>
      </c>
      <c r="P98" s="72"/>
      <c r="Q98" s="43"/>
      <c r="R98" s="43"/>
      <c r="S98" s="43"/>
      <c r="T98" s="43"/>
      <c r="U98" s="43"/>
      <c r="V98" s="9"/>
      <c r="W98" s="8"/>
      <c r="X98" s="7"/>
      <c r="Y98" s="31"/>
      <c r="Z98" s="31"/>
      <c r="AA98" s="31"/>
      <c r="AB98" s="31"/>
      <c r="AC98" s="43"/>
      <c r="AD98" s="31"/>
      <c r="AE98" s="9"/>
      <c r="AF98" s="9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</row>
    <row r="99" spans="2:64" s="42" customFormat="1" ht="75.75" customHeight="1" thickBot="1">
      <c r="B99" s="29" t="s">
        <v>5</v>
      </c>
      <c r="C99" s="27" t="s">
        <v>4</v>
      </c>
      <c r="D99" s="27" t="s">
        <v>5</v>
      </c>
      <c r="E99" s="27" t="s">
        <v>5</v>
      </c>
      <c r="F99" s="27" t="s">
        <v>7</v>
      </c>
      <c r="G99" s="27">
        <v>13</v>
      </c>
      <c r="H99" s="27" t="s">
        <v>5</v>
      </c>
      <c r="I99" s="49">
        <v>43112</v>
      </c>
      <c r="J99" s="74" t="s">
        <v>4</v>
      </c>
      <c r="K99" s="27" t="s">
        <v>5</v>
      </c>
      <c r="L99" s="74" t="s">
        <v>4</v>
      </c>
      <c r="M99" s="74" t="s">
        <v>4</v>
      </c>
      <c r="N99" s="74" t="s">
        <v>4</v>
      </c>
      <c r="O99" s="74" t="s">
        <v>4</v>
      </c>
      <c r="P99" s="72"/>
      <c r="Q99" s="43"/>
      <c r="R99" s="43"/>
      <c r="S99" s="43"/>
      <c r="T99" s="43"/>
      <c r="U99" s="43"/>
      <c r="V99" s="9"/>
      <c r="W99" s="8"/>
      <c r="X99" s="7"/>
      <c r="Y99" s="31"/>
      <c r="Z99" s="31"/>
      <c r="AA99" s="31"/>
      <c r="AB99" s="31"/>
      <c r="AC99" s="43"/>
      <c r="AD99" s="31"/>
      <c r="AE99" s="9"/>
      <c r="AF99" s="9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</row>
    <row r="100" spans="2:64" s="42" customFormat="1" ht="75.75" customHeight="1" thickBot="1">
      <c r="B100" s="29" t="s">
        <v>5</v>
      </c>
      <c r="C100" s="27" t="s">
        <v>4</v>
      </c>
      <c r="D100" s="27" t="s">
        <v>5</v>
      </c>
      <c r="E100" s="27" t="s">
        <v>5</v>
      </c>
      <c r="F100" s="27" t="s">
        <v>7</v>
      </c>
      <c r="G100" s="27">
        <v>14</v>
      </c>
      <c r="H100" s="27" t="s">
        <v>5</v>
      </c>
      <c r="I100" s="49">
        <v>43112</v>
      </c>
      <c r="J100" s="74" t="s">
        <v>4</v>
      </c>
      <c r="K100" s="27" t="s">
        <v>5</v>
      </c>
      <c r="L100" s="74" t="s">
        <v>4</v>
      </c>
      <c r="M100" s="74" t="s">
        <v>4</v>
      </c>
      <c r="N100" s="74" t="s">
        <v>4</v>
      </c>
      <c r="O100" s="74" t="s">
        <v>4</v>
      </c>
      <c r="P100" s="72"/>
      <c r="Q100" s="43"/>
      <c r="R100" s="43"/>
      <c r="S100" s="43"/>
      <c r="T100" s="43"/>
      <c r="U100" s="43"/>
      <c r="V100" s="9"/>
      <c r="W100" s="8"/>
      <c r="X100" s="7"/>
      <c r="Y100" s="31"/>
      <c r="Z100" s="31"/>
      <c r="AA100" s="31"/>
      <c r="AB100" s="31"/>
      <c r="AC100" s="43"/>
      <c r="AD100" s="31"/>
      <c r="AE100" s="9"/>
      <c r="AF100" s="9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</row>
    <row r="101" spans="2:64" s="42" customFormat="1" ht="75.75" customHeight="1" thickBot="1">
      <c r="B101" s="29" t="s">
        <v>5</v>
      </c>
      <c r="C101" s="27" t="s">
        <v>4</v>
      </c>
      <c r="D101" s="27" t="s">
        <v>5</v>
      </c>
      <c r="E101" s="27" t="s">
        <v>5</v>
      </c>
      <c r="F101" s="27" t="s">
        <v>7</v>
      </c>
      <c r="G101" s="27">
        <v>15</v>
      </c>
      <c r="H101" s="27" t="s">
        <v>5</v>
      </c>
      <c r="I101" s="49">
        <v>43112</v>
      </c>
      <c r="J101" s="74" t="s">
        <v>4</v>
      </c>
      <c r="K101" s="27" t="s">
        <v>5</v>
      </c>
      <c r="L101" s="74" t="s">
        <v>4</v>
      </c>
      <c r="M101" s="74" t="s">
        <v>4</v>
      </c>
      <c r="N101" s="74" t="s">
        <v>4</v>
      </c>
      <c r="O101" s="74" t="s">
        <v>4</v>
      </c>
      <c r="P101" s="72"/>
      <c r="Q101" s="43"/>
      <c r="R101" s="43"/>
      <c r="S101" s="43"/>
      <c r="T101" s="43"/>
      <c r="U101" s="43"/>
      <c r="V101" s="9"/>
      <c r="W101" s="8"/>
      <c r="X101" s="7"/>
      <c r="Y101" s="31"/>
      <c r="Z101" s="31"/>
      <c r="AA101" s="31"/>
      <c r="AB101" s="31"/>
      <c r="AC101" s="43"/>
      <c r="AD101" s="31"/>
      <c r="AE101" s="9"/>
      <c r="AF101" s="9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</row>
    <row r="102" spans="2:64" s="42" customFormat="1" ht="75.75" customHeight="1" thickBot="1">
      <c r="B102" s="29" t="s">
        <v>5</v>
      </c>
      <c r="C102" s="27" t="s">
        <v>4</v>
      </c>
      <c r="D102" s="27" t="s">
        <v>5</v>
      </c>
      <c r="E102" s="27" t="s">
        <v>5</v>
      </c>
      <c r="F102" s="27" t="s">
        <v>7</v>
      </c>
      <c r="G102" s="27">
        <v>16</v>
      </c>
      <c r="H102" s="27" t="s">
        <v>5</v>
      </c>
      <c r="I102" s="49">
        <v>43112</v>
      </c>
      <c r="J102" s="74" t="s">
        <v>4</v>
      </c>
      <c r="K102" s="27" t="s">
        <v>5</v>
      </c>
      <c r="L102" s="74" t="s">
        <v>4</v>
      </c>
      <c r="M102" s="74" t="s">
        <v>4</v>
      </c>
      <c r="N102" s="74" t="s">
        <v>4</v>
      </c>
      <c r="O102" s="74" t="s">
        <v>4</v>
      </c>
      <c r="P102" s="72"/>
      <c r="Q102" s="43"/>
      <c r="R102" s="43"/>
      <c r="S102" s="43"/>
      <c r="T102" s="43"/>
      <c r="U102" s="43"/>
      <c r="V102" s="9"/>
      <c r="W102" s="8"/>
      <c r="X102" s="7"/>
      <c r="Y102" s="31"/>
      <c r="Z102" s="31"/>
      <c r="AA102" s="31"/>
      <c r="AB102" s="31"/>
      <c r="AC102" s="43"/>
      <c r="AD102" s="31"/>
      <c r="AE102" s="9"/>
      <c r="AF102" s="9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</row>
    <row r="103" spans="2:64" s="42" customFormat="1" ht="75.75" customHeight="1" thickBot="1">
      <c r="B103" s="29" t="s">
        <v>5</v>
      </c>
      <c r="C103" s="27" t="s">
        <v>4</v>
      </c>
      <c r="D103" s="27" t="s">
        <v>5</v>
      </c>
      <c r="E103" s="27" t="s">
        <v>5</v>
      </c>
      <c r="F103" s="27" t="s">
        <v>7</v>
      </c>
      <c r="G103" s="27">
        <v>17</v>
      </c>
      <c r="H103" s="27" t="s">
        <v>5</v>
      </c>
      <c r="I103" s="49">
        <v>43112</v>
      </c>
      <c r="J103" s="74" t="s">
        <v>4</v>
      </c>
      <c r="K103" s="27" t="s">
        <v>5</v>
      </c>
      <c r="L103" s="74" t="s">
        <v>4</v>
      </c>
      <c r="M103" s="74" t="s">
        <v>4</v>
      </c>
      <c r="N103" s="74" t="s">
        <v>4</v>
      </c>
      <c r="O103" s="74" t="s">
        <v>4</v>
      </c>
      <c r="P103" s="72"/>
      <c r="Q103" s="43"/>
      <c r="R103" s="43"/>
      <c r="S103" s="43"/>
      <c r="T103" s="43"/>
      <c r="U103" s="43"/>
      <c r="V103" s="9"/>
      <c r="W103" s="8"/>
      <c r="X103" s="7"/>
      <c r="Y103" s="31"/>
      <c r="Z103" s="31"/>
      <c r="AA103" s="31"/>
      <c r="AB103" s="31"/>
      <c r="AC103" s="43"/>
      <c r="AD103" s="31"/>
      <c r="AE103" s="9"/>
      <c r="AF103" s="9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</row>
    <row r="104" spans="2:64" s="42" customFormat="1" ht="75.75" customHeight="1" thickBot="1">
      <c r="B104" s="29" t="s">
        <v>5</v>
      </c>
      <c r="C104" s="27" t="s">
        <v>4</v>
      </c>
      <c r="D104" s="27" t="s">
        <v>5</v>
      </c>
      <c r="E104" s="27" t="s">
        <v>5</v>
      </c>
      <c r="F104" s="27" t="s">
        <v>7</v>
      </c>
      <c r="G104" s="27">
        <v>18</v>
      </c>
      <c r="H104" s="27" t="s">
        <v>5</v>
      </c>
      <c r="I104" s="49">
        <v>43112</v>
      </c>
      <c r="J104" s="74" t="s">
        <v>4</v>
      </c>
      <c r="K104" s="27" t="s">
        <v>5</v>
      </c>
      <c r="L104" s="74" t="s">
        <v>4</v>
      </c>
      <c r="M104" s="74" t="s">
        <v>4</v>
      </c>
      <c r="N104" s="74" t="s">
        <v>4</v>
      </c>
      <c r="O104" s="74" t="s">
        <v>4</v>
      </c>
      <c r="P104" s="72"/>
      <c r="Q104" s="43"/>
      <c r="R104" s="43"/>
      <c r="S104" s="43"/>
      <c r="T104" s="43"/>
      <c r="U104" s="43"/>
      <c r="V104" s="9"/>
      <c r="W104" s="8"/>
      <c r="X104" s="7"/>
      <c r="Y104" s="31"/>
      <c r="Z104" s="31"/>
      <c r="AA104" s="31"/>
      <c r="AB104" s="31"/>
      <c r="AC104" s="43"/>
      <c r="AD104" s="31"/>
      <c r="AE104" s="9"/>
      <c r="AF104" s="9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</row>
    <row r="105" spans="2:64" s="2" customFormat="1" ht="12.75" customHeight="1">
      <c r="B105" s="31"/>
      <c r="C105" s="31"/>
      <c r="D105" s="31"/>
      <c r="E105" s="31"/>
      <c r="F105" s="31"/>
      <c r="G105" s="31"/>
      <c r="H105" s="71"/>
      <c r="I105" s="31"/>
      <c r="J105" s="31"/>
      <c r="K105" s="31"/>
      <c r="L105" s="31"/>
      <c r="M105" s="31"/>
      <c r="N105" s="31"/>
      <c r="O105" s="31"/>
      <c r="P105" s="72"/>
      <c r="Q105" s="43"/>
      <c r="R105" s="43"/>
      <c r="S105" s="43"/>
      <c r="T105" s="43"/>
      <c r="U105" s="43"/>
      <c r="V105" s="9"/>
      <c r="W105" s="8"/>
      <c r="X105" s="7"/>
      <c r="Y105" s="31"/>
      <c r="Z105" s="31"/>
      <c r="AA105" s="31"/>
      <c r="AB105" s="31"/>
      <c r="AC105" s="43"/>
      <c r="AD105" s="31"/>
      <c r="AE105" s="6"/>
      <c r="AF105" s="6"/>
      <c r="AG105" s="31"/>
      <c r="AH105" s="31"/>
      <c r="AI105" s="32"/>
      <c r="AJ105" s="32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2:64" s="2" customFormat="1">
      <c r="B106" s="31"/>
      <c r="C106" s="43"/>
      <c r="D106" s="43"/>
      <c r="E106" s="43"/>
      <c r="F106" s="43"/>
      <c r="G106" s="43"/>
      <c r="H106" s="71"/>
      <c r="I106" s="43"/>
      <c r="J106" s="43"/>
      <c r="K106" s="43"/>
      <c r="L106" s="43"/>
      <c r="M106" s="43"/>
      <c r="N106" s="7"/>
      <c r="O106" s="43"/>
      <c r="P106" s="72"/>
      <c r="Q106" s="43"/>
      <c r="R106" s="43"/>
      <c r="S106" s="43"/>
      <c r="T106" s="43"/>
      <c r="U106" s="43"/>
      <c r="V106" s="9"/>
      <c r="W106" s="8"/>
      <c r="X106" s="7"/>
      <c r="Y106" s="31"/>
      <c r="Z106" s="31"/>
      <c r="AA106" s="31"/>
      <c r="AB106" s="31"/>
      <c r="AC106" s="43"/>
      <c r="AD106" s="31"/>
      <c r="AE106" s="6"/>
      <c r="AF106" s="6"/>
      <c r="AG106" s="31"/>
      <c r="AH106" s="31"/>
      <c r="AI106" s="32"/>
      <c r="AJ106" s="32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2:64" s="2" customFormat="1">
      <c r="B107" t="s">
        <v>3</v>
      </c>
      <c r="C107"/>
      <c r="D107"/>
      <c r="E107"/>
      <c r="F107"/>
      <c r="G107"/>
      <c r="H107" s="62"/>
      <c r="I107"/>
      <c r="J107"/>
      <c r="K107"/>
      <c r="L107"/>
      <c r="M107"/>
      <c r="N107"/>
      <c r="O107"/>
      <c r="P107" s="72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</row>
    <row r="108" spans="2:64" s="2" customFormat="1" ht="19.5" customHeight="1">
      <c r="B108" t="s">
        <v>2</v>
      </c>
      <c r="C108"/>
      <c r="D108"/>
      <c r="E108"/>
      <c r="F108"/>
      <c r="G108"/>
      <c r="H108" s="62"/>
      <c r="I108"/>
      <c r="J108"/>
      <c r="K108"/>
      <c r="L108"/>
      <c r="M108"/>
      <c r="N108"/>
      <c r="O108"/>
      <c r="P108" s="72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</row>
    <row r="109" spans="2:64" s="2" customFormat="1" ht="19.5" customHeight="1">
      <c r="B109" t="s">
        <v>512</v>
      </c>
      <c r="C109"/>
      <c r="D109"/>
      <c r="E109"/>
      <c r="F109"/>
      <c r="G109"/>
      <c r="H109" s="62"/>
      <c r="I109"/>
      <c r="J109"/>
      <c r="K109"/>
      <c r="L109"/>
      <c r="M109"/>
      <c r="N109"/>
      <c r="O109"/>
      <c r="P109" s="72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</row>
    <row r="110" spans="2:64" s="2" customFormat="1" ht="23.25" customHeight="1">
      <c r="B110" t="s">
        <v>513</v>
      </c>
      <c r="C110"/>
      <c r="D110"/>
      <c r="E110"/>
      <c r="F110"/>
      <c r="G110"/>
      <c r="H110" s="62"/>
      <c r="I110"/>
      <c r="J110"/>
      <c r="K110"/>
      <c r="L110"/>
      <c r="M110"/>
      <c r="N110"/>
      <c r="O110"/>
      <c r="P110" s="72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</row>
    <row r="111" spans="2:64" s="2" customFormat="1">
      <c r="H111" s="65"/>
      <c r="P111" s="72"/>
    </row>
    <row r="112" spans="2:64" s="2" customFormat="1">
      <c r="H112" s="65"/>
      <c r="P112" s="72"/>
    </row>
    <row r="113" spans="16:16">
      <c r="P113" s="72"/>
    </row>
  </sheetData>
  <mergeCells count="226">
    <mergeCell ref="B9:R9"/>
    <mergeCell ref="B10:E10"/>
    <mergeCell ref="F11:Q11"/>
    <mergeCell ref="B12:B14"/>
    <mergeCell ref="C12:C14"/>
    <mergeCell ref="D12:I12"/>
    <mergeCell ref="J12:R12"/>
    <mergeCell ref="O13:Q13"/>
    <mergeCell ref="R13:R14"/>
    <mergeCell ref="BC12:BL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BI13:BI14"/>
    <mergeCell ref="BJ13:BJ14"/>
    <mergeCell ref="BK13:BK14"/>
    <mergeCell ref="BL13:BL14"/>
    <mergeCell ref="J15:L15"/>
    <mergeCell ref="O15:Q15"/>
    <mergeCell ref="BC13:BC14"/>
    <mergeCell ref="BD13:BD14"/>
    <mergeCell ref="BE13:BE14"/>
    <mergeCell ref="BF13:BF14"/>
    <mergeCell ref="BG13:BG14"/>
    <mergeCell ref="BH13:BH14"/>
    <mergeCell ref="J16:L16"/>
    <mergeCell ref="O16:Q16"/>
    <mergeCell ref="J17:L17"/>
    <mergeCell ref="O17:Q17"/>
    <mergeCell ref="B18:B21"/>
    <mergeCell ref="C18:C21"/>
    <mergeCell ref="D18:D21"/>
    <mergeCell ref="E18:E21"/>
    <mergeCell ref="F18:F21"/>
    <mergeCell ref="G18:G21"/>
    <mergeCell ref="Q22:Q25"/>
    <mergeCell ref="R22:R25"/>
    <mergeCell ref="J23:L23"/>
    <mergeCell ref="J24:L24"/>
    <mergeCell ref="R18:R21"/>
    <mergeCell ref="J19:L19"/>
    <mergeCell ref="B22:B25"/>
    <mergeCell ref="C22:C25"/>
    <mergeCell ref="D22:D25"/>
    <mergeCell ref="E22:E25"/>
    <mergeCell ref="F22:F25"/>
    <mergeCell ref="G22:G25"/>
    <mergeCell ref="H22:H25"/>
    <mergeCell ref="I22:I25"/>
    <mergeCell ref="H18:H21"/>
    <mergeCell ref="I18:I21"/>
    <mergeCell ref="J18:L18"/>
    <mergeCell ref="O18:O21"/>
    <mergeCell ref="P18:P21"/>
    <mergeCell ref="Q18:Q21"/>
    <mergeCell ref="B26:B30"/>
    <mergeCell ref="C26:C30"/>
    <mergeCell ref="D26:D30"/>
    <mergeCell ref="E26:E30"/>
    <mergeCell ref="F26:F30"/>
    <mergeCell ref="G26:G30"/>
    <mergeCell ref="J22:L22"/>
    <mergeCell ref="O22:O25"/>
    <mergeCell ref="P22:P25"/>
    <mergeCell ref="H26:H30"/>
    <mergeCell ref="I26:I30"/>
    <mergeCell ref="J26:L26"/>
    <mergeCell ref="O26:Q30"/>
    <mergeCell ref="R26:R30"/>
    <mergeCell ref="J27:L27"/>
    <mergeCell ref="J28:L28"/>
    <mergeCell ref="J29:L29"/>
    <mergeCell ref="J30:L30"/>
    <mergeCell ref="H31:H33"/>
    <mergeCell ref="I31:I33"/>
    <mergeCell ref="O31:O33"/>
    <mergeCell ref="P31:P33"/>
    <mergeCell ref="Q31:Q33"/>
    <mergeCell ref="R31:R33"/>
    <mergeCell ref="J32:L32"/>
    <mergeCell ref="B31:B33"/>
    <mergeCell ref="C31:C33"/>
    <mergeCell ref="D31:D33"/>
    <mergeCell ref="E31:E33"/>
    <mergeCell ref="F31:F33"/>
    <mergeCell ref="G31:G33"/>
    <mergeCell ref="H34:H36"/>
    <mergeCell ref="I34:I36"/>
    <mergeCell ref="O34:O36"/>
    <mergeCell ref="P34:P36"/>
    <mergeCell ref="Q34:Q36"/>
    <mergeCell ref="R34:R36"/>
    <mergeCell ref="J35:L35"/>
    <mergeCell ref="B34:B36"/>
    <mergeCell ref="C34:C36"/>
    <mergeCell ref="D34:D36"/>
    <mergeCell ref="E34:E36"/>
    <mergeCell ref="F34:F36"/>
    <mergeCell ref="G34:G36"/>
    <mergeCell ref="P37:P39"/>
    <mergeCell ref="Q37:Q39"/>
    <mergeCell ref="R37:R39"/>
    <mergeCell ref="J38:L38"/>
    <mergeCell ref="B37:B39"/>
    <mergeCell ref="C37:C39"/>
    <mergeCell ref="D37:D39"/>
    <mergeCell ref="E37:E39"/>
    <mergeCell ref="F37:F39"/>
    <mergeCell ref="G37:G39"/>
    <mergeCell ref="B42:B43"/>
    <mergeCell ref="C42:C43"/>
    <mergeCell ref="D42:D43"/>
    <mergeCell ref="E42:E43"/>
    <mergeCell ref="F42:F43"/>
    <mergeCell ref="G42:G43"/>
    <mergeCell ref="H37:H39"/>
    <mergeCell ref="I37:I39"/>
    <mergeCell ref="O37:O39"/>
    <mergeCell ref="H42:H43"/>
    <mergeCell ref="I42:I43"/>
    <mergeCell ref="J42:L42"/>
    <mergeCell ref="O42:Q43"/>
    <mergeCell ref="R42:R43"/>
    <mergeCell ref="J43:L43"/>
    <mergeCell ref="J40:L40"/>
    <mergeCell ref="O40:Q40"/>
    <mergeCell ref="J41:L41"/>
    <mergeCell ref="O41:Q41"/>
    <mergeCell ref="H44:H45"/>
    <mergeCell ref="I44:I45"/>
    <mergeCell ref="O44:O45"/>
    <mergeCell ref="P44:P45"/>
    <mergeCell ref="Q44:Q45"/>
    <mergeCell ref="R44:R45"/>
    <mergeCell ref="J45:L45"/>
    <mergeCell ref="B44:B45"/>
    <mergeCell ref="C44:C45"/>
    <mergeCell ref="D44:D45"/>
    <mergeCell ref="E44:E45"/>
    <mergeCell ref="F44:F45"/>
    <mergeCell ref="G44:G45"/>
    <mergeCell ref="H46:H47"/>
    <mergeCell ref="I46:I47"/>
    <mergeCell ref="O46:O47"/>
    <mergeCell ref="P46:P47"/>
    <mergeCell ref="Q46:Q47"/>
    <mergeCell ref="R46:R47"/>
    <mergeCell ref="J47:L47"/>
    <mergeCell ref="B46:B47"/>
    <mergeCell ref="C46:C47"/>
    <mergeCell ref="D46:D47"/>
    <mergeCell ref="E46:E47"/>
    <mergeCell ref="F46:F47"/>
    <mergeCell ref="G46:G47"/>
    <mergeCell ref="H48:H50"/>
    <mergeCell ref="I48:I50"/>
    <mergeCell ref="J48:L48"/>
    <mergeCell ref="O48:Q50"/>
    <mergeCell ref="R48:R50"/>
    <mergeCell ref="J49:L49"/>
    <mergeCell ref="B48:B50"/>
    <mergeCell ref="C48:C50"/>
    <mergeCell ref="D48:D50"/>
    <mergeCell ref="E48:E50"/>
    <mergeCell ref="F48:F50"/>
    <mergeCell ref="G48:G50"/>
    <mergeCell ref="H51:H52"/>
    <mergeCell ref="I51:I52"/>
    <mergeCell ref="J51:L51"/>
    <mergeCell ref="O51:Q52"/>
    <mergeCell ref="R51:R52"/>
    <mergeCell ref="J52:L52"/>
    <mergeCell ref="B51:B52"/>
    <mergeCell ref="C51:C52"/>
    <mergeCell ref="D51:D52"/>
    <mergeCell ref="E51:E52"/>
    <mergeCell ref="F51:F52"/>
    <mergeCell ref="G51:G52"/>
    <mergeCell ref="H53:H55"/>
    <mergeCell ref="I53:I55"/>
    <mergeCell ref="J53:L53"/>
    <mergeCell ref="O53:Q55"/>
    <mergeCell ref="R53:R55"/>
    <mergeCell ref="J54:L54"/>
    <mergeCell ref="J55:L55"/>
    <mergeCell ref="B53:B55"/>
    <mergeCell ref="C53:C55"/>
    <mergeCell ref="D53:D55"/>
    <mergeCell ref="E53:E55"/>
    <mergeCell ref="F53:F55"/>
    <mergeCell ref="G53:G55"/>
    <mergeCell ref="O57:O58"/>
    <mergeCell ref="P57:P58"/>
    <mergeCell ref="Q57:Q58"/>
    <mergeCell ref="R57:R58"/>
    <mergeCell ref="J58:L58"/>
    <mergeCell ref="B60:G60"/>
    <mergeCell ref="H60:M60"/>
    <mergeCell ref="N60:S60"/>
    <mergeCell ref="J56:L56"/>
    <mergeCell ref="O56:Q56"/>
    <mergeCell ref="B57:B58"/>
    <mergeCell ref="C57:C58"/>
    <mergeCell ref="D57:D58"/>
    <mergeCell ref="E57:E58"/>
    <mergeCell ref="F57:F58"/>
    <mergeCell ref="G57:G58"/>
    <mergeCell ref="H57:H58"/>
    <mergeCell ref="I57:I58"/>
    <mergeCell ref="S61:S62"/>
    <mergeCell ref="B83:E83"/>
    <mergeCell ref="F83:O83"/>
    <mergeCell ref="B84:E84"/>
    <mergeCell ref="F84:O84"/>
    <mergeCell ref="B61:G61"/>
    <mergeCell ref="H61:M61"/>
    <mergeCell ref="N61:O61"/>
    <mergeCell ref="P61:P62"/>
    <mergeCell ref="Q61:Q62"/>
    <mergeCell ref="R61:R62"/>
  </mergeCells>
  <hyperlinks>
    <hyperlink ref="H15" r:id="rId1"/>
    <hyperlink ref="H16:H17" r:id="rId2" display="http://data.proteccioncivil.cdmx.gob.mx/transparencia/2016/nota.pdf"/>
    <hyperlink ref="H17" r:id="rId3"/>
    <hyperlink ref="H18" r:id="rId4"/>
    <hyperlink ref="H22" r:id="rId5"/>
    <hyperlink ref="H26" r:id="rId6"/>
    <hyperlink ref="H31" r:id="rId7"/>
    <hyperlink ref="H34" r:id="rId8"/>
    <hyperlink ref="H37" r:id="rId9"/>
    <hyperlink ref="H40" r:id="rId10"/>
    <hyperlink ref="H42" r:id="rId11"/>
    <hyperlink ref="H44" r:id="rId12"/>
    <hyperlink ref="H46" r:id="rId13"/>
    <hyperlink ref="H48" r:id="rId14"/>
    <hyperlink ref="H51" r:id="rId15"/>
    <hyperlink ref="H53" r:id="rId16"/>
    <hyperlink ref="H56" r:id="rId17"/>
    <hyperlink ref="H57" r:id="rId18"/>
    <hyperlink ref="P63" r:id="rId19"/>
    <hyperlink ref="P64" r:id="rId20"/>
    <hyperlink ref="P65" r:id="rId21"/>
    <hyperlink ref="P66" r:id="rId22"/>
    <hyperlink ref="P67" r:id="rId23"/>
    <hyperlink ref="P69" r:id="rId24"/>
    <hyperlink ref="P70" r:id="rId25"/>
    <hyperlink ref="P73" r:id="rId26"/>
    <hyperlink ref="P74" r:id="rId27"/>
    <hyperlink ref="P77" r:id="rId28"/>
    <hyperlink ref="P78" r:id="rId29"/>
    <hyperlink ref="P68" r:id="rId30"/>
    <hyperlink ref="P71" r:id="rId31"/>
    <hyperlink ref="P72" r:id="rId32"/>
    <hyperlink ref="P75" r:id="rId33"/>
    <hyperlink ref="P76" r:id="rId34"/>
    <hyperlink ref="P79" r:id="rId35"/>
    <hyperlink ref="P80" r:id="rId36"/>
    <hyperlink ref="P81" r:id="rId37"/>
    <hyperlink ref="C86" r:id="rId38"/>
    <hyperlink ref="Q63" r:id="rId39"/>
    <hyperlink ref="J86" r:id="rId40"/>
    <hyperlink ref="Q64:Q81" r:id="rId41" display="http://data.proteccioncivil.cdmx.gob.mx/transparencia/2016/nota.pdf"/>
    <hyperlink ref="L86:L104" r:id="rId42" display="http://data.proteccioncivil.cdmx.gob.mx/transparencia/2016/nota.pdf"/>
    <hyperlink ref="M86:O104" r:id="rId43" display="http://data.proteccioncivil.cdmx.gob.mx/transparencia/2016/nota.pdf"/>
    <hyperlink ref="J87:J104" r:id="rId44" display="http://data.proteccioncivil.cdmx.gob.mx/transparencia/2016/nota.pdf"/>
  </hyperlinks>
  <pageMargins left="0.7" right="0.7" top="0.75" bottom="0.75" header="0.3" footer="0.3"/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Adjudicaciones directas2016</vt:lpstr>
      <vt:lpstr>1 TRIMESTRE2017</vt:lpstr>
      <vt:lpstr>2 TRIMESTRE2017</vt:lpstr>
      <vt:lpstr>3 TRIMESTRE2017</vt:lpstr>
      <vt:lpstr>4 TRIMESTRE2017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</dc:creator>
  <cp:lastModifiedBy>Hewlett-Packard Company</cp:lastModifiedBy>
  <dcterms:created xsi:type="dcterms:W3CDTF">2017-09-18T16:51:28Z</dcterms:created>
  <dcterms:modified xsi:type="dcterms:W3CDTF">2018-02-02T18:41:58Z</dcterms:modified>
</cp:coreProperties>
</file>